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5\2025_04\"/>
    </mc:Choice>
  </mc:AlternateContent>
  <bookViews>
    <workbookView xWindow="-11415" yWindow="195" windowWidth="19320" windowHeight="9345"/>
  </bookViews>
  <sheets>
    <sheet name="2022-12" sheetId="3" r:id="rId1"/>
  </sheets>
  <calcPr calcId="162913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<sst xmlns="http://schemas.openxmlformats.org/spreadsheetml/2006/main" count="37" uniqueCount="36">
  <si>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</si>
  <si>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</si>
  <si>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</si>
  <si>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</si>
  <si>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</si>
  <si>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</si>
  <si>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</si>
  <si>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</si>
  <si>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</si>
  <si>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</si>
  <si>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</si>
  <si>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</si>
  <si>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</si>
  <si>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</si>
  <si>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</si>
  <si>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</si>
  <si>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</si>
  <si>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</si>
  <si>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</si>
  <si>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</si>
  <si>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</si>
  <si>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</si>
  <si>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</si>
  <si>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</si>
  <si>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</si>
  <si>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</si>
  <si>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</si>
  <si>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</si>
  <si>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</si>
  <si>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</si>
  <si>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</si>
  <si>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</si>
  <si>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 TRF3/SJSP/SJMS e SEI 0003930-86.2025.4.03.8000</t>
  </si>
  <si>
    <t>Portaria Conjunta 03/2025-CNJ, de 17/03/2025</t>
  </si>
  <si>
    <t>Portaria Conjunta 02/2025-CNJ, de 29/01/2025</t>
  </si>
  <si>
    <t>§ 2º do Art. 41 Resolução 02/2008-CJF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</si>
</sst>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9" workbookViewId="0">
      <selection activeCell="D24" sqref="D2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45748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30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1825</v>
      </c>
      <c r="D10" s="14">
        <v>201</v>
      </c>
      <c r="E10" s="14">
        <v>467</v>
      </c>
      <c r="F10" s="14">
        <v>0</v>
      </c>
      <c r="G10" s="9">
        <v>2408</v>
      </c>
      <c r="H10" s="9">
        <v>1840</v>
      </c>
      <c r="I10" s="10">
        <f>G10+H10</f>
        <v>4248</v>
      </c>
      <c r="J10" s="1"/>
    </row>
    <row r="11" spans="1:10" x14ac:dyDescent="0.25">
      <c r="A11" s="7" t="s">
        <v>23</v>
      </c>
      <c r="B11" s="8" t="s">
        <v>24</v>
      </c>
      <c r="C11" s="14">
        <v>4930</v>
      </c>
      <c r="D11" s="14">
        <v>618</v>
      </c>
      <c r="E11" s="14">
        <v>523</v>
      </c>
      <c r="F11" s="14">
        <v>0</v>
      </c>
      <c r="G11" s="9">
        <v>5863</v>
      </c>
      <c r="H11" s="9">
        <v>5595</v>
      </c>
      <c r="I11" s="10">
        <f>G11+H11</f>
        <v>11458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6755</v>
      </c>
      <c r="D12" s="11">
        <f t="shared" si="0"/>
        <v>819</v>
      </c>
      <c r="E12" s="11">
        <f t="shared" si="0"/>
        <v>990</v>
      </c>
      <c r="F12" s="11">
        <f t="shared" ref="F12" si="1">SUM(F10:F10)</f>
        <v>0</v>
      </c>
      <c r="G12" s="11">
        <f>SUM(G10:G11)</f>
        <v>8271</v>
      </c>
      <c r="H12" s="11">
        <f>SUM(H10:H11)</f>
        <v>7435</v>
      </c>
      <c r="I12" s="12">
        <f>SUM(I10:I11)</f>
        <v>15706</v>
      </c>
      <c r="J12" s="1"/>
    </row>
    <row r="13" spans="1:10" x14ac:dyDescent="0.2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31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1784.42</v>
      </c>
      <c r="D19" s="36" t="s">
        <v>33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1235.77</v>
      </c>
      <c r="D20" s="36" t="s">
        <v>34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869.09</v>
      </c>
      <c r="D23" s="34" t="s">
        <v>35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2025-05-12T11:38:04Z</dcterms:modified>
</cp:coreProperties>
</file>