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firstSheet="7" activeTab="11"/>
  </bookViews>
  <sheets>
    <sheet name="ANEXO I-Ident" sheetId="13" r:id="rId1"/>
    <sheet name="ANEXO I-Incisos" sheetId="14" r:id="rId2"/>
    <sheet name="ANEXO II" sheetId="1" r:id="rId3"/>
    <sheet name="ANEXO III-a" sheetId="2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d" sheetId="10" r:id="rId10"/>
    <sheet name="ANEXO V" sheetId="4" r:id="rId11"/>
    <sheet name="ANEXO VI" sheetId="5" r:id="rId12"/>
    <sheet name="ANEXO VII" sheetId="6" r:id="rId13"/>
    <sheet name="ANEXO VIII" sheetId="7" r:id="rId14"/>
  </sheets>
  <calcPr calcId="145621"/>
</workbook>
</file>

<file path=xl/calcChain.xml><?xml version="1.0" encoding="utf-8"?>
<calcChain xmlns="http://schemas.openxmlformats.org/spreadsheetml/2006/main">
  <c r="O53" i="10" l="1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AB16" i="9"/>
  <c r="AB15" i="9"/>
  <c r="AB14" i="9"/>
  <c r="AB13" i="9"/>
  <c r="AB12" i="9"/>
  <c r="AB11" i="9"/>
  <c r="AB10" i="9"/>
  <c r="AB9" i="9"/>
  <c r="AB8" i="9"/>
  <c r="AB7" i="9"/>
  <c r="AB6" i="9"/>
  <c r="Y16" i="9"/>
  <c r="Y15" i="9"/>
  <c r="Y14" i="9"/>
  <c r="Y13" i="9"/>
  <c r="Y12" i="9"/>
  <c r="Y11" i="9"/>
  <c r="Y10" i="9"/>
  <c r="Y9" i="9"/>
  <c r="Y8" i="9"/>
  <c r="Y7" i="9"/>
  <c r="Y6" i="9"/>
  <c r="V16" i="9"/>
  <c r="V15" i="9"/>
  <c r="V14" i="9"/>
  <c r="V13" i="9"/>
  <c r="V12" i="9"/>
  <c r="V11" i="9"/>
  <c r="V10" i="9"/>
  <c r="V9" i="9"/>
  <c r="V8" i="9"/>
  <c r="V7" i="9"/>
  <c r="S16" i="9"/>
  <c r="S15" i="9"/>
  <c r="S14" i="9"/>
  <c r="S13" i="9"/>
  <c r="S12" i="9"/>
  <c r="S11" i="9"/>
  <c r="S10" i="9"/>
  <c r="S9" i="9"/>
  <c r="S8" i="9"/>
  <c r="S7" i="9"/>
  <c r="P16" i="9"/>
  <c r="P15" i="9"/>
  <c r="P14" i="9"/>
  <c r="P13" i="9"/>
  <c r="P12" i="9"/>
  <c r="P11" i="9"/>
  <c r="P10" i="9"/>
  <c r="P9" i="9"/>
  <c r="P8" i="9"/>
  <c r="P7" i="9"/>
  <c r="M16" i="9"/>
  <c r="M15" i="9"/>
  <c r="M14" i="9"/>
  <c r="M13" i="9"/>
  <c r="M12" i="9"/>
  <c r="M11" i="9"/>
  <c r="M10" i="9"/>
  <c r="M9" i="9"/>
  <c r="M8" i="9"/>
  <c r="M7" i="9"/>
  <c r="J16" i="9"/>
  <c r="J15" i="9"/>
  <c r="J14" i="9"/>
  <c r="J13" i="9"/>
  <c r="J12" i="9"/>
  <c r="J11" i="9"/>
  <c r="J10" i="9"/>
  <c r="J9" i="9"/>
  <c r="J8" i="9"/>
  <c r="J7" i="9"/>
  <c r="G16" i="9"/>
  <c r="G15" i="9"/>
  <c r="G14" i="9"/>
  <c r="G13" i="9"/>
  <c r="G12" i="9"/>
  <c r="G11" i="9"/>
  <c r="G10" i="9"/>
  <c r="G9" i="9"/>
  <c r="G8" i="9"/>
  <c r="G7" i="9"/>
  <c r="D16" i="9"/>
  <c r="D15" i="9"/>
  <c r="D14" i="9"/>
  <c r="D13" i="9"/>
  <c r="D12" i="9"/>
  <c r="D11" i="9"/>
  <c r="D10" i="9"/>
  <c r="D9" i="9"/>
  <c r="D8" i="9"/>
  <c r="D7" i="9"/>
  <c r="P18" i="8"/>
  <c r="P17" i="8"/>
  <c r="P16" i="8"/>
  <c r="P15" i="8"/>
  <c r="P14" i="8"/>
  <c r="P13" i="8"/>
  <c r="P12" i="8"/>
  <c r="P11" i="8"/>
  <c r="P10" i="8"/>
  <c r="P9" i="8"/>
  <c r="M18" i="8"/>
  <c r="M17" i="8"/>
  <c r="M16" i="8"/>
  <c r="M15" i="8"/>
  <c r="M14" i="8"/>
  <c r="M13" i="8"/>
  <c r="M12" i="8"/>
  <c r="M11" i="8"/>
  <c r="M10" i="8"/>
  <c r="M9" i="8"/>
  <c r="J18" i="8"/>
  <c r="J17" i="8"/>
  <c r="J16" i="8"/>
  <c r="J15" i="8"/>
  <c r="J14" i="8"/>
  <c r="J13" i="8"/>
  <c r="J12" i="8"/>
  <c r="J11" i="8"/>
  <c r="J10" i="8"/>
  <c r="J9" i="8"/>
  <c r="G18" i="8"/>
  <c r="G17" i="8"/>
  <c r="G16" i="8"/>
  <c r="G15" i="8"/>
  <c r="G14" i="8"/>
  <c r="G13" i="8"/>
  <c r="G12" i="8"/>
  <c r="G11" i="8"/>
  <c r="G10" i="8"/>
  <c r="G9" i="8"/>
  <c r="D18" i="8"/>
  <c r="D17" i="8"/>
  <c r="D16" i="8"/>
  <c r="D15" i="8"/>
  <c r="D14" i="8"/>
  <c r="D13" i="8"/>
  <c r="D12" i="8"/>
  <c r="D11" i="8"/>
  <c r="D10" i="8"/>
  <c r="D9" i="8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H23" i="3"/>
  <c r="H39" i="3"/>
  <c r="H55" i="3"/>
  <c r="H56" i="3" s="1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M22" i="10"/>
  <c r="O22" i="10" s="1"/>
  <c r="M38" i="10"/>
  <c r="O38" i="10" s="1"/>
  <c r="M54" i="10"/>
  <c r="O54" i="10"/>
  <c r="N22" i="10"/>
  <c r="N55" i="10" s="1"/>
  <c r="N38" i="10"/>
  <c r="N54" i="10"/>
  <c r="J22" i="10"/>
  <c r="J38" i="10"/>
  <c r="L38" i="10" s="1"/>
  <c r="J54" i="10"/>
  <c r="L54" i="10" s="1"/>
  <c r="K22" i="10"/>
  <c r="K38" i="10"/>
  <c r="K54" i="10"/>
  <c r="G22" i="10"/>
  <c r="I22" i="10" s="1"/>
  <c r="G38" i="10"/>
  <c r="I38" i="10" s="1"/>
  <c r="G54" i="10"/>
  <c r="I54" i="10" s="1"/>
  <c r="H22" i="10"/>
  <c r="H55" i="10" s="1"/>
  <c r="H38" i="10"/>
  <c r="H54" i="10"/>
  <c r="E54" i="10"/>
  <c r="D54" i="10"/>
  <c r="F54" i="10" s="1"/>
  <c r="E38" i="10"/>
  <c r="D38" i="10"/>
  <c r="F38" i="10" s="1"/>
  <c r="E22" i="10"/>
  <c r="E55" i="10" s="1"/>
  <c r="D22" i="10"/>
  <c r="Z17" i="9"/>
  <c r="AB17" i="9" s="1"/>
  <c r="AA17" i="9"/>
  <c r="W17" i="9"/>
  <c r="Y17" i="9" s="1"/>
  <c r="X17" i="9"/>
  <c r="T17" i="9"/>
  <c r="V17" i="9"/>
  <c r="U17" i="9"/>
  <c r="Q17" i="9"/>
  <c r="S17" i="9" s="1"/>
  <c r="R17" i="9"/>
  <c r="N17" i="9"/>
  <c r="P17" i="9" s="1"/>
  <c r="O17" i="9"/>
  <c r="K17" i="9"/>
  <c r="M17" i="9" s="1"/>
  <c r="L17" i="9"/>
  <c r="H17" i="9"/>
  <c r="J17" i="9"/>
  <c r="I17" i="9"/>
  <c r="E17" i="9"/>
  <c r="G17" i="9" s="1"/>
  <c r="F17" i="9"/>
  <c r="C17" i="9"/>
  <c r="B17" i="9"/>
  <c r="D17" i="9" s="1"/>
  <c r="N19" i="8"/>
  <c r="P19" i="8" s="1"/>
  <c r="O19" i="8"/>
  <c r="K19" i="8"/>
  <c r="M19" i="8" s="1"/>
  <c r="L19" i="8"/>
  <c r="H19" i="8"/>
  <c r="J19" i="8" s="1"/>
  <c r="I19" i="8"/>
  <c r="E19" i="8"/>
  <c r="G19" i="8" s="1"/>
  <c r="F19" i="8"/>
  <c r="N23" i="3"/>
  <c r="N39" i="3"/>
  <c r="N55" i="3"/>
  <c r="M23" i="3"/>
  <c r="M39" i="3"/>
  <c r="O39" i="3" s="1"/>
  <c r="M55" i="3"/>
  <c r="O55" i="3" s="1"/>
  <c r="K23" i="3"/>
  <c r="K56" i="3" s="1"/>
  <c r="K39" i="3"/>
  <c r="K55" i="3"/>
  <c r="J23" i="3"/>
  <c r="J56" i="3" s="1"/>
  <c r="L56" i="3" s="1"/>
  <c r="J39" i="3"/>
  <c r="L39" i="3" s="1"/>
  <c r="J55" i="3"/>
  <c r="L55" i="3"/>
  <c r="G23" i="3"/>
  <c r="I23" i="3" s="1"/>
  <c r="G39" i="3"/>
  <c r="I39" i="3" s="1"/>
  <c r="G55" i="3"/>
  <c r="I55" i="3" s="1"/>
  <c r="E55" i="3"/>
  <c r="D55" i="3"/>
  <c r="F55" i="3" s="1"/>
  <c r="E39" i="3"/>
  <c r="D39" i="3"/>
  <c r="F39" i="3"/>
  <c r="E23" i="3"/>
  <c r="D23" i="3"/>
  <c r="C19" i="8"/>
  <c r="B19" i="8"/>
  <c r="D19" i="8" s="1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L18" i="1"/>
  <c r="N18" i="1" s="1"/>
  <c r="L17" i="1"/>
  <c r="N17" i="1" s="1"/>
  <c r="L16" i="1"/>
  <c r="N16" i="1" s="1"/>
  <c r="L15" i="1"/>
  <c r="N15" i="1"/>
  <c r="P15" i="1" s="1"/>
  <c r="L14" i="1"/>
  <c r="N14" i="1" s="1"/>
  <c r="L13" i="1"/>
  <c r="N13" i="1"/>
  <c r="R13" i="1" s="1"/>
  <c r="L12" i="1"/>
  <c r="N12" i="1" s="1"/>
  <c r="L11" i="1"/>
  <c r="N11" i="1" s="1"/>
  <c r="L10" i="1"/>
  <c r="N10" i="1" s="1"/>
  <c r="L9" i="1"/>
  <c r="N9" i="1" s="1"/>
  <c r="P9" i="1" s="1"/>
  <c r="L8" i="1"/>
  <c r="N8" i="1" s="1"/>
  <c r="L7" i="1"/>
  <c r="N7" i="1"/>
  <c r="P7" i="1" s="1"/>
  <c r="L6" i="1"/>
  <c r="N6" i="1" s="1"/>
  <c r="L5" i="1"/>
  <c r="N5" i="1"/>
  <c r="R5" i="1" s="1"/>
  <c r="C70" i="14"/>
  <c r="C62" i="14"/>
  <c r="C54" i="14"/>
  <c r="C48" i="14"/>
  <c r="C39" i="14"/>
  <c r="C9" i="14"/>
  <c r="P5" i="1"/>
  <c r="P13" i="1"/>
  <c r="F23" i="3"/>
  <c r="L23" i="3"/>
  <c r="F22" i="10"/>
  <c r="L22" i="10"/>
  <c r="G56" i="3"/>
  <c r="I56" i="3" s="1"/>
  <c r="M55" i="10"/>
  <c r="O55" i="10"/>
  <c r="T11" i="1" l="1"/>
  <c r="R11" i="1"/>
  <c r="T17" i="1"/>
  <c r="R17" i="1"/>
  <c r="E56" i="3"/>
  <c r="D55" i="10"/>
  <c r="F55" i="10" s="1"/>
  <c r="D56" i="3"/>
  <c r="F56" i="3" s="1"/>
  <c r="N56" i="3"/>
  <c r="J55" i="10"/>
  <c r="L55" i="10" s="1"/>
  <c r="M56" i="3"/>
  <c r="O56" i="3" s="1"/>
  <c r="K55" i="10"/>
  <c r="T10" i="1"/>
  <c r="P10" i="1"/>
  <c r="R10" i="1"/>
  <c r="R18" i="1"/>
  <c r="T18" i="1"/>
  <c r="P18" i="1"/>
  <c r="R12" i="1"/>
  <c r="P12" i="1"/>
  <c r="T12" i="1"/>
  <c r="P6" i="1"/>
  <c r="T6" i="1"/>
  <c r="R6" i="1"/>
  <c r="P14" i="1"/>
  <c r="T14" i="1"/>
  <c r="R14" i="1"/>
  <c r="T8" i="1"/>
  <c r="R8" i="1"/>
  <c r="P8" i="1"/>
  <c r="P16" i="1"/>
  <c r="R16" i="1"/>
  <c r="T16" i="1"/>
  <c r="G55" i="10"/>
  <c r="I55" i="10" s="1"/>
  <c r="T15" i="1"/>
  <c r="P17" i="1"/>
  <c r="O23" i="3"/>
  <c r="P11" i="1"/>
  <c r="T7" i="1"/>
  <c r="T9" i="1"/>
  <c r="R9" i="1"/>
  <c r="R15" i="1"/>
  <c r="T13" i="1"/>
  <c r="R7" i="1"/>
  <c r="T5" i="1"/>
</calcChain>
</file>

<file path=xl/sharedStrings.xml><?xml version="1.0" encoding="utf-8"?>
<sst xmlns="http://schemas.openxmlformats.org/spreadsheetml/2006/main" count="13230" uniqueCount="3125">
  <si>
    <t>Descrição do Programa/Ação</t>
  </si>
  <si>
    <t>GND</t>
  </si>
  <si>
    <t>Modalidade de Aplicação</t>
  </si>
  <si>
    <t>Fonte</t>
  </si>
  <si>
    <t>Dotação Inicial</t>
  </si>
  <si>
    <t>Gencia-mento</t>
  </si>
  <si>
    <t>Dotação Autorizada</t>
  </si>
  <si>
    <t>Mov. Líquida de créditos</t>
  </si>
  <si>
    <t>Dotação Líquida</t>
  </si>
  <si>
    <t>%</t>
  </si>
  <si>
    <t>Liquidado</t>
  </si>
  <si>
    <t>Pago</t>
  </si>
  <si>
    <t>TOTAL</t>
  </si>
  <si>
    <t>Obs: Movimentação Líquida de Créditos = Destaques Recebidos – Destaques Concedidos.</t>
  </si>
  <si>
    <t>ANEXO III- ESTRUTURA REMUNERATÓRIA</t>
  </si>
  <si>
    <t>Data de início da vigência: ________________</t>
  </si>
  <si>
    <t>a) Cargos Efetivos.</t>
  </si>
  <si>
    <t>CARREIRA</t>
  </si>
  <si>
    <t>Vencimento</t>
  </si>
  <si>
    <t>GAJ</t>
  </si>
  <si>
    <t>AQ</t>
  </si>
  <si>
    <t>GAE</t>
  </si>
  <si>
    <t>GAS</t>
  </si>
  <si>
    <t>CLASSE / PADRÃO</t>
  </si>
  <si>
    <t>Básico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</si>
  <si>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</si>
  <si>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</si>
  <si>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</si>
  <si>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</si>
  <si>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</si>
  <si>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</si>
  <si>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</si>
  <si>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</si>
  <si>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</si>
  <si>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</si>
  <si>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</si>
  <si>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</si>
  <si>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</si>
  <si>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b) Cargos em Comissão e Funções de Confiança</t>
  </si>
  <si>
    <t>Cargo/Função</t>
  </si>
  <si>
    <t>Integral</t>
  </si>
  <si>
    <t xml:space="preserve">Opção pelo 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</si>
  <si>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</si>
  <si>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</si>
  <si>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</si>
  <si>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</si>
  <si>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</si>
  <si>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</si>
  <si>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</si>
  <si>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</si>
  <si>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</si>
  <si>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</si>
  <si>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</si>
  <si>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</si>
  <si>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</si>
  <si>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Subsídio</t>
  </si>
  <si>
    <t>Gratificação pelo exercício na Justiça Eleitoral</t>
  </si>
  <si>
    <t>TSE</t>
  </si>
  <si>
    <t>TRE</t>
  </si>
  <si>
    <t>1ª Instância</t>
  </si>
  <si>
    <t>Ministro de Tribunal Superior</t>
  </si>
  <si>
    <t>Juiz de Tribunal Regional e Desembargador do TJDFT</t>
  </si>
  <si>
    <t>Juiz Federal, Juiz de Vara Trabalhista, Juiz Auditor Militar e Juiz de Direito</t>
  </si>
  <si>
    <t>Juiz Substituto</t>
  </si>
  <si>
    <t>ANEXO IV – QUANTITATIVO DE CARGOS EFETIVOS – BASE 31/08</t>
  </si>
  <si>
    <t>a) cargos efetivos.</t>
  </si>
  <si>
    <t>Quantidade de Cargos</t>
  </si>
  <si>
    <t>Ocupados</t>
  </si>
  <si>
    <t>Vagos</t>
  </si>
  <si>
    <t>Total</t>
  </si>
  <si>
    <t>Estáveis</t>
  </si>
  <si>
    <t>Não-Estáveis</t>
  </si>
  <si>
    <t>Variação %</t>
  </si>
  <si>
    <t>TOTAL ANALISTA</t>
  </si>
  <si>
    <t>TOTAL TÉCNICO</t>
  </si>
  <si>
    <t>TOTAL AUXILIAR</t>
  </si>
  <si>
    <t>TOTAL CARGOS</t>
  </si>
  <si>
    <t>b) cargos em comissão e funções de confiança.</t>
  </si>
  <si>
    <t>Cargo/ Função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</si>
  <si>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</si>
  <si>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</si>
  <si>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</si>
  <si>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</si>
  <si>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</si>
  <si>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CARGOS E FUNÇÕES</t>
  </si>
  <si>
    <t>OCUPADOS POR SERVIDORES COM VÍNCULO EFETIVO</t>
  </si>
  <si>
    <t>OCUPADOS POR SERVIDORES SEM VÍNCULO EFETIVO</t>
  </si>
  <si>
    <t>VAGOS</t>
  </si>
  <si>
    <t>TOTAL GERAL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</si>
  <si>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</si>
  <si>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</si>
  <si>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</si>
  <si>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</si>
  <si>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</si>
  <si>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</si>
  <si>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Estatutários</t>
  </si>
  <si>
    <t>d) Situação funcional dos servidores ativos.</t>
  </si>
  <si>
    <t>Servidores ativos</t>
  </si>
  <si>
    <t>Exercício no órgão</t>
  </si>
  <si>
    <t>Cedidos</t>
  </si>
  <si>
    <t>Outros afastamentos</t>
  </si>
  <si>
    <t>ANEXO V – MEMBROS E AGENTES PÚBLICOS.</t>
  </si>
  <si>
    <t>Data da última atualização: _______________</t>
  </si>
  <si>
    <t>Nome</t>
  </si>
  <si>
    <t>Matrícula Funcional</t>
  </si>
  <si>
    <t>Cargo</t>
  </si>
  <si>
    <t>Lotação</t>
  </si>
  <si>
    <t>Ato de Provimento</t>
  </si>
  <si>
    <t>Data de Publicação</t>
  </si>
  <si>
    <t>Função de Confiança/ Cargo em Comissão</t>
  </si>
  <si>
    <t>ANEXO VI – EMPREGADOS DE EMPRESAS CONTRATADAS EM EXERCÍCIO NOS ÓRGÃOS.</t>
  </si>
  <si>
    <t>Nome do Empregado</t>
  </si>
  <si>
    <t>Empresa</t>
  </si>
  <si>
    <t>CNPJ</t>
  </si>
  <si>
    <t>Cargo /Atividade</t>
  </si>
  <si>
    <t>Lotação / Local de Exercício</t>
  </si>
  <si>
    <t>ANEXO VII – SERVIDORES E/OU EMPREGADOS NÃO INTEGRANTES DO QUADRO PRÓPRIO EM EXERCÍCIO NO ÓRGÃO SEM EXERCÍCIO DE CARGO EM COMISSÃO OU FUNÇÃO DE CONFIANÇA, EXCETO OS CONSTANTES DO ANEXO VI.</t>
  </si>
  <si>
    <t>Cargo ou emprego</t>
  </si>
  <si>
    <t>efetivo</t>
  </si>
  <si>
    <t xml:space="preserve">Órgão de </t>
  </si>
  <si>
    <t>origem</t>
  </si>
  <si>
    <t>Regime</t>
  </si>
  <si>
    <t>Jurídico</t>
  </si>
  <si>
    <t>No Órgão</t>
  </si>
  <si>
    <t>Instrumento</t>
  </si>
  <si>
    <t>De Cessão</t>
  </si>
  <si>
    <t xml:space="preserve">Data de </t>
  </si>
  <si>
    <t>Início</t>
  </si>
  <si>
    <t>ANEXO VIII</t>
  </si>
  <si>
    <t>Detalhamento da folha de pagamento de pessoal (valores brutos em Reais)</t>
  </si>
  <si>
    <t>Mês/Ano:</t>
  </si>
  <si>
    <t>Cargo no Órgão</t>
  </si>
  <si>
    <t>Remuneração Paradigma (1)</t>
  </si>
  <si>
    <t>Vantagens Pessoais (2)</t>
  </si>
  <si>
    <t>Função ou Cargo comissionado (3)</t>
  </si>
  <si>
    <t>Auxílios (4)</t>
  </si>
  <si>
    <t>Vantagens Eventuais (5)</t>
  </si>
  <si>
    <t>Remuneração de Origem (6)</t>
  </si>
  <si>
    <t>Total Bruto (7)</t>
  </si>
  <si>
    <t>Retenção por Teto Constitucional (8)</t>
  </si>
  <si>
    <t>Diárias (9)</t>
  </si>
  <si>
    <t>Subtotal da(s) Unidade (s) ***</t>
  </si>
  <si>
    <t>TOTAL GERAL:</t>
  </si>
  <si>
    <t>1 - Remuneração do cargo efetivo (Lei nº 11.416/2006) - Vencimento, G.A.J., V.P.I, Adicionais de Qualificação, G.A.E e G.A.S.</t>
  </si>
  <si>
    <t>2 - V.P.N.I., Adicional por tempo de serviço, quintos, décimos e vantagens decorrentes de sentença judicial ou extensão administrativa</t>
  </si>
  <si>
    <t>3 - Dif. de Subsídio (Lei nº 11.365/2006 e Resolução CNJ nº 22/2006), Funções e Cargos Comissionados (Lei nº 11.416/2006)</t>
  </si>
  <si>
    <t>4 - Auxílio-alimentação, Auxílio-transporte, Auxílio Pré-escola, Auxílio Saúde, Auxílio Natalidade</t>
  </si>
  <si>
    <t>5 - Abono constitucional de 1/3 de férias, indenização de férias, antecipação de férias, gratificação natalina, antecipação de gratificação natalina, serviço extraordinário, substituição, pagamentos retroativos, pagos pelo órgão.</t>
  </si>
  <si>
    <t>6 – Remuneração percebida no órgão de origem, no caso de requisitados optantes por aquela remuneração.</t>
  </si>
  <si>
    <t>7 - Total de rendimentos brutos auferidos no mês.</t>
  </si>
  <si>
    <t>8 - Valores retidos por excederem ao teto remuneratório constitucional conforme Resolução CNJ nº 13 e 14/2006</t>
  </si>
  <si>
    <t>9 – Valor efetivamente pago no mês de referência, ainda que o período de afastamento se estenda para além deste.</t>
  </si>
  <si>
    <t>OBS: No caso de servidor do quadro do órgão ocupante de cargo em comissão ou função comissionada, o enquadramento se fará pelo cargo ou função comissionado.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</si>
  <si>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</si>
  <si>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</si>
  <si>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</si>
  <si>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</si>
  <si>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</si>
  <si>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</si>
  <si>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</si>
  <si>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Inciso I – Despesas com Pessoal e Encargos</t>
  </si>
  <si>
    <t>Alínea</t>
  </si>
  <si>
    <t>Discriminação das despesas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</si>
  <si>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</si>
  <si>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</si>
  <si>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</si>
  <si>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</si>
  <si>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</si>
  <si>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</si>
  <si>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</si>
  <si>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</si>
  <si>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a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</si>
  <si>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</si>
  <si>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</si>
  <si>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</si>
  <si>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</si>
  <si>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</si>
  <si>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</si>
  <si>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</si>
  <si>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</si>
  <si>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</si>
  <si>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</si>
  <si>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</si>
  <si>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</si>
  <si>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</si>
  <si>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</si>
  <si>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</si>
  <si>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</si>
  <si>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</si>
  <si>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</si>
  <si>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</si>
  <si>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</si>
  <si>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</si>
  <si>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</si>
  <si>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</si>
  <si>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</si>
  <si>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</si>
  <si>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</si>
  <si>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</si>
  <si>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</si>
  <si>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</si>
  <si>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</si>
  <si>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</si>
  <si>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</si>
  <si>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</si>
  <si>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</si>
  <si>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</si>
  <si>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</si>
  <si>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</si>
  <si>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</si>
  <si>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</si>
  <si>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</si>
  <si>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</si>
  <si>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</si>
  <si>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</si>
  <si>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</si>
  <si>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</si>
  <si>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</si>
  <si>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</si>
  <si>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</si>
  <si>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</si>
  <si>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</si>
  <si>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</si>
  <si>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</si>
  <si>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</si>
  <si>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</si>
  <si>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</si>
  <si>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</si>
  <si>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</si>
  <si>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</si>
  <si>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</si>
  <si>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</si>
  <si>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</si>
  <si>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</si>
  <si>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</si>
  <si>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</si>
  <si>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</si>
  <si>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</si>
  <si>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</si>
  <si>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 - Incisos</t>
  </si>
  <si>
    <t>Valores (R$ 1,00)</t>
  </si>
  <si>
    <t>Função / Subfunção</t>
  </si>
  <si>
    <t>Esfera</t>
  </si>
  <si>
    <t>Funcional Programática</t>
  </si>
  <si>
    <t>Empenhado</t>
  </si>
  <si>
    <t>Cancelamento</t>
  </si>
  <si>
    <t>Suplementação</t>
  </si>
  <si>
    <t>Contingenciamento</t>
  </si>
  <si>
    <t>0 - Cargo Efetivo ou Comissionado ocupado pelo servidor no órgão</t>
  </si>
  <si>
    <t>Rodoserv Engenharia Ltda</t>
  </si>
  <si>
    <t>01.935.556/0001-32</t>
  </si>
  <si>
    <t>1/2 oficial eletricista</t>
  </si>
  <si>
    <t>oficial eletricista</t>
  </si>
  <si>
    <t>oficial encanador</t>
  </si>
  <si>
    <t>oficial marceneiro</t>
  </si>
  <si>
    <t>pintor</t>
  </si>
  <si>
    <t>serralheiro</t>
  </si>
  <si>
    <t xml:space="preserve">Antonio Vanderlei de Oliveira </t>
  </si>
  <si>
    <t>Paulo Francisco de Oliveira</t>
  </si>
  <si>
    <t>Luciano Monteiro da Silva</t>
  </si>
  <si>
    <t xml:space="preserve">Pedro Tavares Maciel </t>
  </si>
  <si>
    <t>Rafael Biasse Bispado</t>
  </si>
  <si>
    <t>Thermon Ar Condicionado Ltda</t>
  </si>
  <si>
    <t>62.082.821/0001-71</t>
  </si>
  <si>
    <t>mec. de ar. Cond. C (lider subst.)</t>
  </si>
  <si>
    <t>mec. de ar. B  (lider)</t>
  </si>
  <si>
    <t>mec. De ar. Condicionado C</t>
  </si>
  <si>
    <t>mec. De ar. Condicionado B</t>
  </si>
  <si>
    <t xml:space="preserve">ajudante geral </t>
  </si>
  <si>
    <t>Ageu Matos Souza</t>
  </si>
  <si>
    <t xml:space="preserve">Alexandre de Oliveira Pereira </t>
  </si>
  <si>
    <t xml:space="preserve">Eder José Bastos </t>
  </si>
  <si>
    <t>Agnaldo Lopes de Souza</t>
  </si>
  <si>
    <t>Roberto Carriço Oliveira</t>
  </si>
  <si>
    <t>Wesley da Silva Rhoden</t>
  </si>
  <si>
    <t>André Luiz Donaire de Souza</t>
  </si>
  <si>
    <t>Adriel Ferreira dos reis</t>
  </si>
  <si>
    <t xml:space="preserve">Cassio Silva Vieira dos Santos </t>
  </si>
  <si>
    <t>Regis Tadeu Pereira</t>
  </si>
  <si>
    <t>Arionaldo Gonçalves Junior</t>
  </si>
  <si>
    <t>Carlos Roberto Trajano</t>
  </si>
  <si>
    <t>Danilo Marcos V. Rocha Ferreira</t>
  </si>
  <si>
    <t xml:space="preserve">Edis Conceição Policardo </t>
  </si>
  <si>
    <t>Edivaldo do Nascimento Silva</t>
  </si>
  <si>
    <t>Emerson Delgado</t>
  </si>
  <si>
    <t xml:space="preserve">Franscisco da Paz Silva </t>
  </si>
  <si>
    <t>Francivaldo Bezerra da Costa</t>
  </si>
  <si>
    <t>Genivaldo do Nascimento Silva</t>
  </si>
  <si>
    <t>Jonathan Neves de Brito</t>
  </si>
  <si>
    <t>José de Araujo</t>
  </si>
  <si>
    <t>Jose Ribamar de Mesquita</t>
  </si>
  <si>
    <t>Lauro Raimundo de Oliveira</t>
  </si>
  <si>
    <t>Leonardo de Carvalho da Silva</t>
  </si>
  <si>
    <t>Leonardo Oliveira da Luz</t>
  </si>
  <si>
    <t>Lindimário Felipe dos Santos</t>
  </si>
  <si>
    <t xml:space="preserve">Luiz Antonio Valim </t>
  </si>
  <si>
    <t>Marcos Roberto Brito</t>
  </si>
  <si>
    <t>Nivaldo Gomes de Melo</t>
  </si>
  <si>
    <t>Reinaldo de Alencar Nunes</t>
  </si>
  <si>
    <t>Rubens Bezerra Marinho</t>
  </si>
  <si>
    <t>Vagner Martins</t>
  </si>
  <si>
    <t>Vagner Alexandre Rodrigues Pinto</t>
  </si>
  <si>
    <t>Wallison Manoel Ferreira</t>
  </si>
  <si>
    <t>Wesley dos Santos Rocha</t>
  </si>
  <si>
    <t>Wilson Roberto Delfino</t>
  </si>
  <si>
    <t>1/2 oficial telecom/eletrônica</t>
  </si>
  <si>
    <t>ajudante de manutenção</t>
  </si>
  <si>
    <t>oficial telecom/eletrônica</t>
  </si>
  <si>
    <t>1/2 oficial marceneiro</t>
  </si>
  <si>
    <t>técnico em edificações Supervisor</t>
  </si>
  <si>
    <t>pedreiro/azulegista</t>
  </si>
  <si>
    <t>oficial de telecom/eletrônica</t>
  </si>
  <si>
    <t>almoxarife</t>
  </si>
  <si>
    <t>técnico em telecom/eletrônica</t>
  </si>
  <si>
    <t>eletrotécnico (lider de manutenção)</t>
  </si>
  <si>
    <t>eletrotécnico (supervisor)</t>
  </si>
  <si>
    <t>1/2 ofocial eletricista</t>
  </si>
  <si>
    <t>Marcio José Baptista Diniz</t>
  </si>
  <si>
    <t>1/2 oficial encanador</t>
  </si>
  <si>
    <t>eletrotécnico (escala 12x36 )</t>
  </si>
  <si>
    <t>eletrotécnico (12x36 plantão diurno)</t>
  </si>
  <si>
    <t>eletrotécnico(12x36 plant. noturno)</t>
  </si>
  <si>
    <t xml:space="preserve">ajudante de manutenção </t>
  </si>
  <si>
    <t>Anderson Pereira da Silva</t>
  </si>
  <si>
    <t>Bruno Ribeiro da Silva</t>
  </si>
  <si>
    <t>Guilherme Dorigon</t>
  </si>
  <si>
    <t>José Alexandre da Silva</t>
  </si>
  <si>
    <t>Marcelo Cardoso Pereira</t>
  </si>
  <si>
    <t>Olivar Corrêia</t>
  </si>
  <si>
    <t xml:space="preserve">Ramon Machado Nunes  </t>
  </si>
  <si>
    <t>Tiago Bezerra Marinho</t>
  </si>
  <si>
    <t>Vander de Lima</t>
  </si>
  <si>
    <t xml:space="preserve">Walter Roberto Ballester </t>
  </si>
  <si>
    <t>Eletrotécnico (supervisor)</t>
  </si>
  <si>
    <t>engenheiro eletricista</t>
  </si>
  <si>
    <t>Divisão de Engen e Arquit</t>
  </si>
  <si>
    <t xml:space="preserve">Alexandre Henrique de Souza L. de Oliveira </t>
  </si>
  <si>
    <t>Docprint Service Tecnologia Ltda</t>
  </si>
  <si>
    <t>05.373.051/0001-82</t>
  </si>
  <si>
    <t>Copista Junior</t>
  </si>
  <si>
    <t>Seção de Reprografia, Autenticação e Digitalização</t>
  </si>
  <si>
    <t>Daniel Laruccia</t>
  </si>
  <si>
    <t>Orlando O. Lima</t>
  </si>
  <si>
    <t xml:space="preserve"> Marcel Martins da Silva </t>
  </si>
  <si>
    <t>Supervisor</t>
  </si>
  <si>
    <t>Leticia Helen da Costa</t>
  </si>
  <si>
    <t>Aux. De Informática</t>
  </si>
  <si>
    <t>Diego A S Vasconcelos</t>
  </si>
  <si>
    <t>Alexandre Balbas Ferreira</t>
  </si>
  <si>
    <t>Ricardo Rodrigues Moura</t>
  </si>
  <si>
    <t>Auditor/Supervisor</t>
  </si>
  <si>
    <t>Danilo Carolino do Nascimento</t>
  </si>
  <si>
    <t xml:space="preserve"> Alana Rodrigues Teixeira </t>
  </si>
  <si>
    <t>Arlete Machado Viera</t>
  </si>
  <si>
    <t xml:space="preserve"> Lucas Lopes Steinert </t>
  </si>
  <si>
    <t xml:space="preserve"> Assist Operacional jr </t>
  </si>
  <si>
    <t>Willian Gonçalves da Silva</t>
  </si>
  <si>
    <t xml:space="preserve">Afranio Roberto R. dos Santos </t>
  </si>
  <si>
    <t>Paineiras, Limpeza e Serviços Gerais Ltda.</t>
  </si>
  <si>
    <t>55.905.350/0001-99</t>
  </si>
  <si>
    <t>Oficina Gráfica</t>
  </si>
  <si>
    <t>Agnaldo J. Aureliano</t>
  </si>
  <si>
    <t>Bloquista</t>
  </si>
  <si>
    <t>Subsecretaria de Registro e Informações Processuais</t>
  </si>
  <si>
    <t>Albertina Silva  ( férias de 08/05 a 06/06/13)</t>
  </si>
  <si>
    <t>Bruno H.Sartori ( Licença Médica)</t>
  </si>
  <si>
    <t xml:space="preserve">Bruno Rafael Gomes da Paz </t>
  </si>
  <si>
    <t xml:space="preserve">Bloquista </t>
  </si>
  <si>
    <t xml:space="preserve">Carlos Augusto Santos </t>
  </si>
  <si>
    <t>Cortador</t>
  </si>
  <si>
    <t>Carlos Henrique Pessoa (Voltou de Férias 07/05/13)</t>
  </si>
  <si>
    <t xml:space="preserve">Leandro da Silva Feitosa </t>
  </si>
  <si>
    <t>Luiz Alfredo Pedro ( Voltou de Férias em 02/05/13)</t>
  </si>
  <si>
    <t>Impressor Offset</t>
  </si>
  <si>
    <t xml:space="preserve">Luiz Antonio Braz da Silva </t>
  </si>
  <si>
    <t>Ovarte Antonio</t>
  </si>
  <si>
    <t xml:space="preserve">Randal Alves </t>
  </si>
  <si>
    <t>Emerson Henrique da Silva ( substituindo Albertina )</t>
  </si>
  <si>
    <t>Marco Antonio da Silva ( substituindo Bruno H.Sartori)</t>
  </si>
  <si>
    <t>Mário Sérgio Moreira (substituindo Luiz Alfredo Pedro)</t>
  </si>
  <si>
    <t xml:space="preserve">Alex Alves de Oliveira </t>
  </si>
  <si>
    <t>Liderança Limpeza e Conservação Ltda</t>
  </si>
  <si>
    <t>00.482.840/0001-38</t>
  </si>
  <si>
    <t>Aux.</t>
  </si>
  <si>
    <t>Divisão de Conservação e Serviços Gerais</t>
  </si>
  <si>
    <t xml:space="preserve">Alex Venancio Bezerra Silva </t>
  </si>
  <si>
    <t>Alisson Renan dos Santos</t>
  </si>
  <si>
    <t xml:space="preserve">Anderson de Jesus  </t>
  </si>
  <si>
    <t>Encarregado</t>
  </si>
  <si>
    <t xml:space="preserve">André Ribeiro do Nascimento </t>
  </si>
  <si>
    <t>Bruno Francelino dos Santos</t>
  </si>
  <si>
    <t>Caio Cesar Gomes dos Santos</t>
  </si>
  <si>
    <t xml:space="preserve">Caique Vinicius dos Santos </t>
  </si>
  <si>
    <t>Clebson Pereira de Castro</t>
  </si>
  <si>
    <t xml:space="preserve">Cosmo Tomé de Souza </t>
  </si>
  <si>
    <t>Danilo Silva de Oliveira</t>
  </si>
  <si>
    <t xml:space="preserve">Diego Armando de Oliveira </t>
  </si>
  <si>
    <t xml:space="preserve">Diego Batista Magalhães </t>
  </si>
  <si>
    <t xml:space="preserve">Edson Luiz Fidalgo Junior </t>
  </si>
  <si>
    <t xml:space="preserve">Edson Ribeiro Queiroz  </t>
  </si>
  <si>
    <t>Eduardo Kato</t>
  </si>
  <si>
    <t xml:space="preserve">Eduardo Souza Dias </t>
  </si>
  <si>
    <t>Elivelton da Silva Brandão</t>
  </si>
  <si>
    <t xml:space="preserve">Eugênio Nave de Andrade </t>
  </si>
  <si>
    <t xml:space="preserve">Felipe José Sant'anna Pereira </t>
  </si>
  <si>
    <t xml:space="preserve">Felipe Luis Batista Sena </t>
  </si>
  <si>
    <t>Felipe Lu Santos</t>
  </si>
  <si>
    <t>Felipe Rosa Magdalena</t>
  </si>
  <si>
    <t>Felipe Siqueira daSilva</t>
  </si>
  <si>
    <t>Gabriel Augusto Santos Alves</t>
  </si>
  <si>
    <t xml:space="preserve">Glaysson de Oliveira Pimenta </t>
  </si>
  <si>
    <t>Lider</t>
  </si>
  <si>
    <t xml:space="preserve">Higor Cunha E. Silva </t>
  </si>
  <si>
    <t xml:space="preserve">Iago Bizarrias de Deus </t>
  </si>
  <si>
    <t>Iago Pontes da Silva</t>
  </si>
  <si>
    <t xml:space="preserve">James Francisco dos Santos </t>
  </si>
  <si>
    <t>Jeferson Natividade Ferreira</t>
  </si>
  <si>
    <t xml:space="preserve">João Paulo Evangelista da Silva Moraes </t>
  </si>
  <si>
    <t xml:space="preserve">José Alan Andrade da Fonseca </t>
  </si>
  <si>
    <t xml:space="preserve">Jose Diego Menezes Parente </t>
  </si>
  <si>
    <t xml:space="preserve">José Fernandes da Silva </t>
  </si>
  <si>
    <t xml:space="preserve">José Marques Araujo Ribeiro </t>
  </si>
  <si>
    <t>Jose Nasareno de Oliveira Sena</t>
  </si>
  <si>
    <t xml:space="preserve">José Nivaldo Martins de Souza </t>
  </si>
  <si>
    <t>Joseniltom da Costa Santos</t>
  </si>
  <si>
    <t xml:space="preserve">Júlio Cesar Sodré Garces </t>
  </si>
  <si>
    <t>Kaique Alves do Oliveira</t>
  </si>
  <si>
    <t xml:space="preserve">Leandro Aparecido dos Santos </t>
  </si>
  <si>
    <t xml:space="preserve">Lucas de Oliveira Faria </t>
  </si>
  <si>
    <t>Ludegar da Cruz</t>
  </si>
  <si>
    <t>Luiz Henrique da Cruz Batista</t>
  </si>
  <si>
    <t>Marco Aurelio de Almeida</t>
  </si>
  <si>
    <t xml:space="preserve">Marcos Menezes Parente  </t>
  </si>
  <si>
    <t xml:space="preserve">Mike Pereira Romão </t>
  </si>
  <si>
    <t>Oseas Cloves de Sousa</t>
  </si>
  <si>
    <t xml:space="preserve">Neiviston Marcello da Conceição </t>
  </si>
  <si>
    <t>Paulo Henrique Pereira dos Santos</t>
  </si>
  <si>
    <t xml:space="preserve">Ricardo Alex dos Santos Soares </t>
  </si>
  <si>
    <t xml:space="preserve">Robson Santana da Silva </t>
  </si>
  <si>
    <t>Rodrigo Soares Porto</t>
  </si>
  <si>
    <t>Ronny da Silva Badaro</t>
  </si>
  <si>
    <t>Rui da Silva Barbosa</t>
  </si>
  <si>
    <t>Samuel Wilsom Loureiro Paciullo</t>
  </si>
  <si>
    <t xml:space="preserve">Sebastiao de Andrade Lima </t>
  </si>
  <si>
    <t>Sergio Campos Lourenço</t>
  </si>
  <si>
    <t xml:space="preserve">Valternei Marques Brandão </t>
  </si>
  <si>
    <t xml:space="preserve">Vinicius Aparecido Oliveira De Moura </t>
  </si>
  <si>
    <t>Wagner Lopes Silvano</t>
  </si>
  <si>
    <t>Wanderlei Oliveira dos Santos</t>
  </si>
  <si>
    <t xml:space="preserve">Wanderson dos Santos Pereira </t>
  </si>
  <si>
    <t>Werison Helder Aruújo Macena</t>
  </si>
  <si>
    <t xml:space="preserve">Wilian Santana  de Oliveira </t>
  </si>
  <si>
    <t>Wilson de Jesus Marcolino</t>
  </si>
  <si>
    <t>Adailza Santos Souza</t>
  </si>
  <si>
    <t>Samhi Saneamento Mão-de-Obra e Higienização Ltda</t>
  </si>
  <si>
    <t>03.206.234/0001-88</t>
  </si>
  <si>
    <t xml:space="preserve"> Encarregada </t>
  </si>
  <si>
    <t>Adeilson Ulisses da Silva</t>
  </si>
  <si>
    <t>Copeiro</t>
  </si>
  <si>
    <t>Alan Cruz dos Santos</t>
  </si>
  <si>
    <t>Alexandre David Neves</t>
  </si>
  <si>
    <t>Amalia Alves dos Reis</t>
  </si>
  <si>
    <t>Copeira</t>
  </si>
  <si>
    <t>Bruno de Oliveira Fernandes da Silva</t>
  </si>
  <si>
    <t>Caio Vinícius de Godoi Salvador</t>
  </si>
  <si>
    <t>Camila Aparecida de Jesus</t>
  </si>
  <si>
    <t>Cássia Aparecida Santos Silva</t>
  </si>
  <si>
    <t>Copeira Lider</t>
  </si>
  <si>
    <t xml:space="preserve">Célia Maria ferreira Oliveira </t>
  </si>
  <si>
    <t>Claudio Carvalho de Amorim</t>
  </si>
  <si>
    <t>Claudecir Gomes dos Santos</t>
  </si>
  <si>
    <t>Cleilda de Araujo</t>
  </si>
  <si>
    <t>Dalcinea Ferreira Vieira</t>
  </si>
  <si>
    <t>Danilo Azevedo dos Santos</t>
  </si>
  <si>
    <t>Elielson dos Santos Alves</t>
  </si>
  <si>
    <t>Elienai Gomes Felix Soares</t>
  </si>
  <si>
    <t>Eliete Pereira Moura</t>
  </si>
  <si>
    <t>Eunice Lopes Ramos</t>
  </si>
  <si>
    <t>Evermando Cardoso dos Santos</t>
  </si>
  <si>
    <t xml:space="preserve">Encarregado </t>
  </si>
  <si>
    <t>Fabio vaz de Souza</t>
  </si>
  <si>
    <t>Felipe Aparecido Costa da Silva</t>
  </si>
  <si>
    <t xml:space="preserve">Francilda de Lima Farias Ramos </t>
  </si>
  <si>
    <t>Francisca Cícera dos Santos</t>
  </si>
  <si>
    <t>Francisca Quirino de Freitas</t>
  </si>
  <si>
    <t>Gabriel Adelino Silva</t>
  </si>
  <si>
    <t>Gleison Ferreira Rodrigues</t>
  </si>
  <si>
    <t>Ilza Silva Bastos</t>
  </si>
  <si>
    <t>Jéssica Daini Santana Modesto</t>
  </si>
  <si>
    <t>Karina Cardoso Ferreira Azevedo</t>
  </si>
  <si>
    <t>Lucineia Batista</t>
  </si>
  <si>
    <t>Encarregada</t>
  </si>
  <si>
    <t>Maria Alves</t>
  </si>
  <si>
    <t>Maria Augusta Santos</t>
  </si>
  <si>
    <t>Maria Cicera da Silva</t>
  </si>
  <si>
    <t>Maria Creuza de Almeida</t>
  </si>
  <si>
    <t>Maria Raimunda Araújo de Jesus</t>
  </si>
  <si>
    <t>Maria Telma Oliveira da Silva</t>
  </si>
  <si>
    <t>Marineide Maria Souza dos Santos</t>
  </si>
  <si>
    <t>Matheus da Silva Antunes</t>
  </si>
  <si>
    <t>Copeiro Lider</t>
  </si>
  <si>
    <t>Max Alexandre de Souza Barbosa</t>
  </si>
  <si>
    <t>Naiara Santos Brito</t>
  </si>
  <si>
    <t>Natalia Cananea de Souza</t>
  </si>
  <si>
    <t>Nilcea Galdina Miguel</t>
  </si>
  <si>
    <t>Pedro David da Silva</t>
  </si>
  <si>
    <t>Rafael Oliveira da Silva</t>
  </si>
  <si>
    <t>Raimundo Santos da Silva</t>
  </si>
  <si>
    <t>Raphael Oliveira Santos</t>
  </si>
  <si>
    <t>Robson Jesus da Silva</t>
  </si>
  <si>
    <t>Rodrigo dos Santos Nascimento</t>
  </si>
  <si>
    <t>Rogério Macêdo da Rocha</t>
  </si>
  <si>
    <t>Samuel Matos Costa</t>
  </si>
  <si>
    <t>Silvania da Silva Barbosa</t>
  </si>
  <si>
    <t>Tiago Alves da Silva</t>
  </si>
  <si>
    <t>Valdirene Silva de Santana</t>
  </si>
  <si>
    <t>Wilder Guilgerme Oliveira Martins Lima</t>
  </si>
  <si>
    <t>Willian Didella Honorato</t>
  </si>
  <si>
    <t>Zorete Anube Messias</t>
  </si>
  <si>
    <t>Adelia Ferreira da Silva</t>
  </si>
  <si>
    <t>TB Serviços, Transp., Limp., Gerenc. e Rec. Human. Ltda</t>
  </si>
  <si>
    <t>60.924.040/0001-51</t>
  </si>
  <si>
    <t>Aux. Limpeza</t>
  </si>
  <si>
    <t>Aldenice Ferreira Silva</t>
  </si>
  <si>
    <t>Adilson Esperandio de Oliveira</t>
  </si>
  <si>
    <t>Limp. Vidro</t>
  </si>
  <si>
    <t>Adriana da Silva Cascio</t>
  </si>
  <si>
    <t>Alaide Alves Torres</t>
  </si>
  <si>
    <t>Alcione Lopes de Oliveira</t>
  </si>
  <si>
    <t>Alessandra Ferreira dos Santos</t>
  </si>
  <si>
    <t>Aline da Silva</t>
  </si>
  <si>
    <t>Alvina Rosada da Silva</t>
  </si>
  <si>
    <t>Amanda Aparecida dos S. Silva</t>
  </si>
  <si>
    <t>Ana Lucia dos S. Nascimento</t>
  </si>
  <si>
    <t>Ana Paula Pereira da Silva</t>
  </si>
  <si>
    <t>Ana Silvia do Carmo Oliveira</t>
  </si>
  <si>
    <t>André Luis Oliveira dos Santos</t>
  </si>
  <si>
    <t>Andrea Maria de Abreu</t>
  </si>
  <si>
    <t>Andreia da Silva Sampaio</t>
  </si>
  <si>
    <t>Antonia Souza Da Silva</t>
  </si>
  <si>
    <t>Antonio Ferreira de S. Junior</t>
  </si>
  <si>
    <t>Arismar Ribas</t>
  </si>
  <si>
    <t>Audilene S. P. Santos</t>
  </si>
  <si>
    <t>Benedita do Prado Freitas</t>
  </si>
  <si>
    <t>Carla Daniele dos Santos Costa</t>
  </si>
  <si>
    <t>Carlos Alberto da Silva</t>
  </si>
  <si>
    <t>Aux. Serv. Ger.</t>
  </si>
  <si>
    <t>Catia Regina Alves</t>
  </si>
  <si>
    <t>Celso De Paula</t>
  </si>
  <si>
    <t>Cleide Divina da Silva</t>
  </si>
  <si>
    <t>Cleonice Soares de O. Gabriel</t>
  </si>
  <si>
    <t>Cleonice Soares do N. Latzke</t>
  </si>
  <si>
    <t>Cleusa Gomes Brito</t>
  </si>
  <si>
    <t>Cristiana Pereira Torres</t>
  </si>
  <si>
    <t>Cristiane Regina Alexandre</t>
  </si>
  <si>
    <t>Daiane Aparecida S. de Almeida</t>
  </si>
  <si>
    <t>Dasdijane da Silva Franca</t>
  </si>
  <si>
    <t>David da Silva</t>
  </si>
  <si>
    <t>Deolinda dos Santos Almeida</t>
  </si>
  <si>
    <t>Divanir Leonel de Souza</t>
  </si>
  <si>
    <t>Dondiego de Andrade</t>
  </si>
  <si>
    <t>Edileuza Seb. da Silva Cabezas</t>
  </si>
  <si>
    <t>Edivalda Fausto de Araujo</t>
  </si>
  <si>
    <t>Edson José de Lima Maia</t>
  </si>
  <si>
    <t>Elenilda Estevão da Silva</t>
  </si>
  <si>
    <t>Elenilda Lima Tenorio</t>
  </si>
  <si>
    <t>Elaine Aparecida Arqueiro de França</t>
  </si>
  <si>
    <t>Eliene Fonseca da Silva</t>
  </si>
  <si>
    <t>Eliene Queiroz dos Santos</t>
  </si>
  <si>
    <t>Elisa Maria da Silva Paixão</t>
  </si>
  <si>
    <t>Everaldo Sotero Mascarenhas</t>
  </si>
  <si>
    <t>Fabiana Aparecida da Silva</t>
  </si>
  <si>
    <t>Fabiana da Silva</t>
  </si>
  <si>
    <t>Fabiana Mariano Gomes</t>
  </si>
  <si>
    <t>Fabiana Moreira Sobral</t>
  </si>
  <si>
    <t>Fabiola Matias dos Santos</t>
  </si>
  <si>
    <t>Francisca Elenilda F. Matos</t>
  </si>
  <si>
    <t>Gabriela Ribeira de F. Pires</t>
  </si>
  <si>
    <t>Helena Maria da Silva</t>
  </si>
  <si>
    <t>Iara dos Santos</t>
  </si>
  <si>
    <t>Ilda Rodrigues de Castro</t>
  </si>
  <si>
    <t>Iramar Vicente De Souza</t>
  </si>
  <si>
    <t xml:space="preserve">Irene Matias dos Santos </t>
  </si>
  <si>
    <t>Ivanilson Pereira da Silva</t>
  </si>
  <si>
    <t>Izildinha Caneli Marques</t>
  </si>
  <si>
    <t>Janaina Barbosa da Silva</t>
  </si>
  <si>
    <t>Jaqueline Pereira da Silva</t>
  </si>
  <si>
    <t>Jaqueline R. de Oliveira</t>
  </si>
  <si>
    <t>Jaqueline Soares de Araujo</t>
  </si>
  <si>
    <t>Joelma Jesus Santos</t>
  </si>
  <si>
    <t>José Edmilson Costa</t>
  </si>
  <si>
    <t>José Manuel da Silva</t>
  </si>
  <si>
    <t>Josedite Lelis da Silva</t>
  </si>
  <si>
    <t>Josenalva Ana Souza de Andrade</t>
  </si>
  <si>
    <t>Joyce Caroline dos Santos Ribas</t>
  </si>
  <si>
    <t>Juliana AP dos Santos F de Amorim</t>
  </si>
  <si>
    <t>Juliana Barbosa da Silva</t>
  </si>
  <si>
    <t>Juscelina Moraes Vieira</t>
  </si>
  <si>
    <t>Kadja Meira dos Santos</t>
  </si>
  <si>
    <t>Leandro Tadeu de Sousa</t>
  </si>
  <si>
    <t>Leila Rosas</t>
  </si>
  <si>
    <t>Lindomar de Almeida Santos</t>
  </si>
  <si>
    <t>Lucinéia Ramos Alves</t>
  </si>
  <si>
    <t>Aj. Elétrica</t>
  </si>
  <si>
    <t>Lucineide Aalves da Silva</t>
  </si>
  <si>
    <t xml:space="preserve">Lucio Alves </t>
  </si>
  <si>
    <t>Luzia Fernando da Cunha</t>
  </si>
  <si>
    <t>Luzia Teixeira Borges</t>
  </si>
  <si>
    <t>Luzinete Bezerra De Jesus</t>
  </si>
  <si>
    <t>Marcelo Eliseu da Silva</t>
  </si>
  <si>
    <t>Margarete Rodrigues</t>
  </si>
  <si>
    <t>Maria Alice R. de Souza Soares</t>
  </si>
  <si>
    <t>Maria Apolinario dos Santos</t>
  </si>
  <si>
    <t>Maria Cely Otaviano Silva</t>
  </si>
  <si>
    <t>Maria da Conceição Ferreira</t>
  </si>
  <si>
    <t>Maria D'Ajuda A.de Queiros</t>
  </si>
  <si>
    <t>Maria de Fatima Bezerra Silva</t>
  </si>
  <si>
    <t>Maria do Carmo Nunes da Silva</t>
  </si>
  <si>
    <t>Maria do Carmo Ribas Santana</t>
  </si>
  <si>
    <t>Maria do Socorro da Silva</t>
  </si>
  <si>
    <t>Maria do Socorro F. Silva</t>
  </si>
  <si>
    <t>Maria Inês dos Santos</t>
  </si>
  <si>
    <t>Maria José de Lima B. Santos</t>
  </si>
  <si>
    <t>Maria José Felix Pereira</t>
  </si>
  <si>
    <t>Maria Lenice Ferreira da Silva</t>
  </si>
  <si>
    <t>Maria Madalena C. R. Oliveira</t>
  </si>
  <si>
    <t>Maria Pereira dos Santos</t>
  </si>
  <si>
    <t>Maria Rodrigues Carvalho</t>
  </si>
  <si>
    <t>Maria Solange Salvados</t>
  </si>
  <si>
    <t>Marileide Felix da Costa</t>
  </si>
  <si>
    <t>Marina Mendes de Araujo</t>
  </si>
  <si>
    <t>Marisete Gonçalves da Silva</t>
  </si>
  <si>
    <t>Marli Soares Barros</t>
  </si>
  <si>
    <t>Marly Silvia da Cruz</t>
  </si>
  <si>
    <t>Marlucia da Silva Sampaio</t>
  </si>
  <si>
    <t>Marta Alves de Oliveira</t>
  </si>
  <si>
    <t>Maura Basilio Miranda</t>
  </si>
  <si>
    <t>Narjara Francisca Borge</t>
  </si>
  <si>
    <t>Neusa Ferreira de Almeida</t>
  </si>
  <si>
    <t>Niedja Maria de Lima</t>
  </si>
  <si>
    <t>Patricia Dias</t>
  </si>
  <si>
    <t>Priscila Pereira da Silva</t>
  </si>
  <si>
    <t>Regiane Alves Correia</t>
  </si>
  <si>
    <t>Renilda Alves dos Santos</t>
  </si>
  <si>
    <t>Ronilda Gonçalves da Silva</t>
  </si>
  <si>
    <t>Rosa Maria dos Santos</t>
  </si>
  <si>
    <t>Rosangela Cardoso Viana</t>
  </si>
  <si>
    <t>Rosemeire Coqueiro da Silva</t>
  </si>
  <si>
    <t>Rosemeire Golin da Silva</t>
  </si>
  <si>
    <t>Rosemere Cunha de Pontes</t>
  </si>
  <si>
    <t>Rosemilda Lopes da Silva</t>
  </si>
  <si>
    <t>Rosilda de Jesus</t>
  </si>
  <si>
    <t>Rozeni de Deus Honorato</t>
  </si>
  <si>
    <t>Sebastião Acelmo do Nascimento</t>
  </si>
  <si>
    <t>Oper. Balanc.</t>
  </si>
  <si>
    <t>Severina Lucia Da Silva Galvani</t>
  </si>
  <si>
    <t>Shirley Magda da Silva</t>
  </si>
  <si>
    <t>Silvana Francisca de Moura</t>
  </si>
  <si>
    <t>Simone Batista dos Santos</t>
  </si>
  <si>
    <t>Simonete Martins</t>
  </si>
  <si>
    <t>Solimar Araujo Sousa</t>
  </si>
  <si>
    <t>Sonia Rodrigues de Souza</t>
  </si>
  <si>
    <t>Stephanie Maria Silva</t>
  </si>
  <si>
    <t>Sueli Alves da Silva</t>
  </si>
  <si>
    <t>Sylvia Severina C. ee Pontes</t>
  </si>
  <si>
    <t>Tabata Carolina G. Silva</t>
  </si>
  <si>
    <t>Tatiane Maria da Silva Prado</t>
  </si>
  <si>
    <t>Tayse Mara dos Santos</t>
  </si>
  <si>
    <t>Thais Jasmira de Lira</t>
  </si>
  <si>
    <t>Thalita Leite da Silva</t>
  </si>
  <si>
    <t>Tiago Rebouça Fonseca</t>
  </si>
  <si>
    <t>Valdeci Costa de Jesus</t>
  </si>
  <si>
    <t>Valdenice Pereira da Silva</t>
  </si>
  <si>
    <t>Valeria Ap. Marques Vieira</t>
  </si>
  <si>
    <t>Vanessa Lauriano de Souza</t>
  </si>
  <si>
    <t>Vanessa Rodrigues da S. Rosa</t>
  </si>
  <si>
    <t>Vera George Tchankoff Parras</t>
  </si>
  <si>
    <t>Viviane Gomes de Souza</t>
  </si>
  <si>
    <t>Viviane Lopes da Silva</t>
  </si>
  <si>
    <t>Walquiria Pereira da Silva</t>
  </si>
  <si>
    <t>Wanderlei Cid dos Santos</t>
  </si>
  <si>
    <t>WILLIAN RODRIGUES DA SILVA</t>
  </si>
  <si>
    <t>AÇO FORTE SEGURANÇA E VIGILANCIA LTDA</t>
  </si>
  <si>
    <t>07.447.264/0001-37</t>
  </si>
  <si>
    <t>VIGILANTE</t>
  </si>
  <si>
    <t>FORUM FED. SÃO JOSE DOS CAMPOS</t>
  </si>
  <si>
    <t>JULIO CESAR DA COSTA FARIA</t>
  </si>
  <si>
    <t>FLAVIO AKIO IDEYAMA</t>
  </si>
  <si>
    <t>PABLO FERNANDO MOREIRA SANTOS</t>
  </si>
  <si>
    <t>JOAO GOMES DOS SANTOS</t>
  </si>
  <si>
    <t>JOSE ROBERTO DA SILVA</t>
  </si>
  <si>
    <t>VIGILANTE LIDER</t>
  </si>
  <si>
    <t>IRLANDES DA SILVA CARDOSO</t>
  </si>
  <si>
    <t>GIL  FRANCISCO DE PAULA</t>
  </si>
  <si>
    <t>GABRIELA ALVES DE MACEDO BONETI</t>
  </si>
  <si>
    <t>DAVI SOTERIO</t>
  </si>
  <si>
    <t>JOSE CLAUDIO DINIZ</t>
  </si>
  <si>
    <t>RODRIGO ANTONIO DE PAULA</t>
  </si>
  <si>
    <t>LUCIMAR DE CARVALHO ARANTES</t>
  </si>
  <si>
    <t>JOAO LUCIO DA ROSA</t>
  </si>
  <si>
    <t>ODAILTON DANIEL CHAVES</t>
  </si>
  <si>
    <t>FORUM FEDERAL DE TAUBATÉ</t>
  </si>
  <si>
    <t>MARCOS ROGERIO BENEDITO</t>
  </si>
  <si>
    <t>THIAGO JOSE FIGUEIRA</t>
  </si>
  <si>
    <t>ELIAS PEREIRA DO NASCIMENTO</t>
  </si>
  <si>
    <t>JOSE CARLOS DOS SANTOS</t>
  </si>
  <si>
    <t>ELIEL PINHEIRO DOS SANTOS</t>
  </si>
  <si>
    <t>CASSIANO XAVIER DOS SANTOS</t>
  </si>
  <si>
    <t>JOSE VALDIR DA CUNHA</t>
  </si>
  <si>
    <t>ELCIO MOREIRA DOS SANTOS</t>
  </si>
  <si>
    <t>ANA MARIA CUSTODIO FERREIRA</t>
  </si>
  <si>
    <t>MILTON CESAR SOARES</t>
  </si>
  <si>
    <t>FORUM FEDERAL GUARATINGUETA</t>
  </si>
  <si>
    <t>ERIC MATIAS DE SOUZA</t>
  </si>
  <si>
    <t>REINALDO CESAR PRADO</t>
  </si>
  <si>
    <t>JULIO CESAR ALVES</t>
  </si>
  <si>
    <t>ALEXANDRE GONÇALVES LEAO</t>
  </si>
  <si>
    <t>JOAO DE OLIVEIRA FILHO</t>
  </si>
  <si>
    <t>CLAUDINEI FERNANDO MARIANO</t>
  </si>
  <si>
    <t>AMILTON DA SILVA OZORIO</t>
  </si>
  <si>
    <t>JOSE NATANAEL DOS SANTOS OLIVEIRA</t>
  </si>
  <si>
    <t>JOSE REINALDO DE JESUS LEONEL</t>
  </si>
  <si>
    <t>JAMES JOAO MACHADO</t>
  </si>
  <si>
    <t>JEF CARAGUATATUBA</t>
  </si>
  <si>
    <t>PAULO FERNANDO DOS SANTOS</t>
  </si>
  <si>
    <t>UBERACI DE PAULA OLIVEIRA</t>
  </si>
  <si>
    <t>GENIVAL SOARES</t>
  </si>
  <si>
    <t>RICARDO CANDIDO MATIAS</t>
  </si>
  <si>
    <t>NOEL GARCIA DOS SANTOS</t>
  </si>
  <si>
    <t>MARCIA REGINA MACHETTI</t>
  </si>
  <si>
    <t>ALREJAINE CARDOSO DA CONCEIÇÃO</t>
  </si>
  <si>
    <t>AGNALDO ROCHA BOMFIM</t>
  </si>
  <si>
    <t>MESSIAS DOS SANTOS</t>
  </si>
  <si>
    <t>FABIANO DIAS DINIZ</t>
  </si>
  <si>
    <t>ANDERSON BONONI DE OLIVEIRA</t>
  </si>
  <si>
    <t>JEF MOGI DAS CRUZES</t>
  </si>
  <si>
    <t>JOSE AILTON ALVES DE SOUSA</t>
  </si>
  <si>
    <t>RODRIGO EDGARD SANTIAGO</t>
  </si>
  <si>
    <t>MARCOS ZITO DE OLIVEIRA</t>
  </si>
  <si>
    <t>ELIAS DE OLIVEIRA NUNES</t>
  </si>
  <si>
    <t>PAULO FERNANDO DA SILVA</t>
  </si>
  <si>
    <t>ROBERTO CARVALHO DOS SANTOS</t>
  </si>
  <si>
    <t>APARECIDO JACINTO DE FREITAS</t>
  </si>
  <si>
    <t>CLODOALDO DA SILVA TORRES</t>
  </si>
  <si>
    <t>ANTONIO CARLOS MASCARENHAS</t>
  </si>
  <si>
    <t>DAVID DE SOUZA OLIVEIRA</t>
  </si>
  <si>
    <t>MARSUELIO FERREIRA DE BRITO</t>
  </si>
  <si>
    <t>DANUSA SOUSA DA SILVA</t>
  </si>
  <si>
    <t>GILMAR DE MORAIS</t>
  </si>
  <si>
    <t>MARIO LUIZ DE CARVALHO</t>
  </si>
  <si>
    <t>PATRICIA FARIAS ROCHA</t>
  </si>
  <si>
    <t>ROBINSON MENEGASSI</t>
  </si>
  <si>
    <t>FORUM FEDERAL DE SANTOS</t>
  </si>
  <si>
    <t>ROGER DOS SANTOS SOUZA</t>
  </si>
  <si>
    <t>FATIMA NASCIMENTO DE CARVALHO CUPERTINO</t>
  </si>
  <si>
    <t>CICERO JOSE VICENTE</t>
  </si>
  <si>
    <t>BRUNO SILVA DE FREITAS NASCIMENTO</t>
  </si>
  <si>
    <t>HELENA MOREIRA PAZ</t>
  </si>
  <si>
    <t>VIGILANTE FEMININA</t>
  </si>
  <si>
    <t>ANDRE LUIZ PUYSSEGUR</t>
  </si>
  <si>
    <t>OSVALDO DE OLIVEIRA</t>
  </si>
  <si>
    <t>ANDERSON RIBEIRO DOS SANTOS</t>
  </si>
  <si>
    <t>JOSE FERNANDO DE OLIVEIRA</t>
  </si>
  <si>
    <t>ANDRE LUIZ NASCIMENTO</t>
  </si>
  <si>
    <t>SILVIO SOUSA DA SILVA</t>
  </si>
  <si>
    <t>CRISTIANE LIMA FERREIRA</t>
  </si>
  <si>
    <t>SIDNEY GONCALVES ARCANJO</t>
  </si>
  <si>
    <t>JOAO CARLOS AGUIAR DOS ANJOS</t>
  </si>
  <si>
    <t>ROBSON DOS SANTOS</t>
  </si>
  <si>
    <t>ELISABETE FAGUNDES REBELO FEITOSA</t>
  </si>
  <si>
    <t>CESAR RIBEIRO DA SILVA</t>
  </si>
  <si>
    <t>JEF REGISTRO</t>
  </si>
  <si>
    <t>GERSON CARDOSO</t>
  </si>
  <si>
    <t>ARI MUNIZ</t>
  </si>
  <si>
    <t>GILSON JOSE GONÇALVES</t>
  </si>
  <si>
    <t>FABIANA GONÇALVES DE OLIVEIRA</t>
  </si>
  <si>
    <t>DANYLLO GODOY GIBERTONI</t>
  </si>
  <si>
    <t>MARCELO DIAS DE CAMARGO</t>
  </si>
  <si>
    <t>IRINEU ANTUNES</t>
  </si>
  <si>
    <t>EDNIR PEREIRA</t>
  </si>
  <si>
    <t>MARCIO RODRIGO FERNANDES DA SILVA</t>
  </si>
  <si>
    <t>ADENILSON DOS SANTOS TAVARES</t>
  </si>
  <si>
    <t>SUB SEÇÃO JUDICIÁRIA SÃO VICENTE</t>
  </si>
  <si>
    <t>CARLOS EDUARDO DUARTE VARELA</t>
  </si>
  <si>
    <t>IRACI SALVADOR DO OURO</t>
  </si>
  <si>
    <t>MARIO PEREIRA DE SOUZA JUNIOR</t>
  </si>
  <si>
    <t>JOSE CARLOS PINTO</t>
  </si>
  <si>
    <t>ROGERIO DOS SANTOS</t>
  </si>
  <si>
    <t>RODRIGO RIBEIRO NASCIMENTO DOS  SANTOS</t>
  </si>
  <si>
    <t>ALEX SANDRO ANDRADE DA SILVA</t>
  </si>
  <si>
    <t>ROBERTO CARLOS BARBOSA</t>
  </si>
  <si>
    <t>CHRISTIANO DA SILVA SOUZA EVANGELISTA</t>
  </si>
  <si>
    <t>ADRIANO APARECIDO CARREIRA</t>
  </si>
  <si>
    <t>ALBATROZ SEGURANÇA E VIGILÂNCIA LTDA</t>
  </si>
  <si>
    <t>66.700.295/0001-17</t>
  </si>
  <si>
    <t>VIGILANTE MASCULINO</t>
  </si>
  <si>
    <t>ANDRADINA</t>
  </si>
  <si>
    <t>ANDRE ALMEIDA DE FARIAS</t>
  </si>
  <si>
    <t>CLAUDIA CRISTINA DA CONCEICAO</t>
  </si>
  <si>
    <t>VIGILANTE FEMININO II</t>
  </si>
  <si>
    <t>MARCO ANTONIO COSTA</t>
  </si>
  <si>
    <t>MARCOS ROGERIO DA SILVA</t>
  </si>
  <si>
    <t>MAURO RODRIGUES MOISES</t>
  </si>
  <si>
    <t>ELIAS DO NASCIMENTO</t>
  </si>
  <si>
    <t>ANDRE ALEXANDRE DOS SANTOS</t>
  </si>
  <si>
    <t>ROGERIO PEREIRA DA SILVA</t>
  </si>
  <si>
    <t>MARCELO FERREIRA DOS SANTOS</t>
  </si>
  <si>
    <t>ARAÇATUBA</t>
  </si>
  <si>
    <t>DANIEL LUIZ</t>
  </si>
  <si>
    <t>JASON FERNANDES FRANCA</t>
  </si>
  <si>
    <t>JOSE PAULO CONSOLARO</t>
  </si>
  <si>
    <t>LEANDRO MACHADO DOS SANTOS</t>
  </si>
  <si>
    <t>LUCAS FABIANO SILVA</t>
  </si>
  <si>
    <t>MARCOS FLAVIO OLIVEIRA</t>
  </si>
  <si>
    <t>MARCOS ROSA DE OLIVEIRA</t>
  </si>
  <si>
    <t>MARIA ROSELY ROCHA DE OLIVEIRA</t>
  </si>
  <si>
    <t>OLAIR DOS SANTOS CAMPOS</t>
  </si>
  <si>
    <t>PAULO SERGIO RODRIGUES MARQUES</t>
  </si>
  <si>
    <t>VITOR DA SILVA MARQUES</t>
  </si>
  <si>
    <t>ARNALDO FERREIRA DA SILVA</t>
  </si>
  <si>
    <t>MAURO LOPES SANCHES</t>
  </si>
  <si>
    <t>CLAUDINEI JOSE DE ANDRADE</t>
  </si>
  <si>
    <t>ASSIS</t>
  </si>
  <si>
    <t>VALDINEI EBES CIPRIANO</t>
  </si>
  <si>
    <t>MARCOS ANTONIO APARECIDO DA SILVA</t>
  </si>
  <si>
    <t>MARCOS ROSENO RABELO</t>
  </si>
  <si>
    <t>RICARDO FERNANDES SINFRONIO</t>
  </si>
  <si>
    <t>ALIRIO MARIO ROSA FILHO</t>
  </si>
  <si>
    <t>NORMA LUCIA PEREIRA</t>
  </si>
  <si>
    <t>MICHAEL RODRIGUES</t>
  </si>
  <si>
    <t>ANGELO BARBOSA LEITE</t>
  </si>
  <si>
    <t>AGNALDO MARCOS DUARTE</t>
  </si>
  <si>
    <t>BAURU</t>
  </si>
  <si>
    <t>NORMA FIRMINO DOS SANTOS BAPTISTA</t>
  </si>
  <si>
    <t>RODRIGO REIS DOS SANTOS</t>
  </si>
  <si>
    <t>PAULO SERGIO DE CAMARGO</t>
  </si>
  <si>
    <t>ANDRE LUIS DE TOLEDO BARONI</t>
  </si>
  <si>
    <t>ALEXANDRE SANCHES DE OLIVEIRA</t>
  </si>
  <si>
    <t>CLAUDIO CAMARGO DE PAULA</t>
  </si>
  <si>
    <t>FERNANDO ALVES DE OLIVEIRA FILHO</t>
  </si>
  <si>
    <t>MARCIEL RODRIGUES PINTO</t>
  </si>
  <si>
    <t>JOSE RICARDO DE SOUZA</t>
  </si>
  <si>
    <t>JULIANO FERNANDO ROCHA GOMES</t>
  </si>
  <si>
    <t>ANDERSON NEGUES DE CARVALHO</t>
  </si>
  <si>
    <t>FORUM CRIMINAL FEDERAL</t>
  </si>
  <si>
    <t>ELY SILVA DE FARIAS</t>
  </si>
  <si>
    <t>EMERSON ALVES DOS SANTOS</t>
  </si>
  <si>
    <t>AULDO HONORIO NOGUEIRA</t>
  </si>
  <si>
    <t>ANDERSON DE SOUZA RODRIGUES</t>
  </si>
  <si>
    <t>FRANCISCO DONIZETE LEITE</t>
  </si>
  <si>
    <t>FRANCISCO PEDRO DA ROCHA</t>
  </si>
  <si>
    <t>SIDNEY PEREIRA DA SILVA</t>
  </si>
  <si>
    <t>CARLOS SOARES DE LIMA</t>
  </si>
  <si>
    <t>GUSTAVO AMORINS BRITO</t>
  </si>
  <si>
    <t>JOSE CARLOS RODRIGUES DOS SANTOS</t>
  </si>
  <si>
    <t>LUIZ CARLOS FELIS DA CUNHA</t>
  </si>
  <si>
    <t>MARCOS ANTONIO SOUSA MAGALHAES</t>
  </si>
  <si>
    <t>EVANILSON SALVADOR</t>
  </si>
  <si>
    <t>GENIVAL TEIXEIRA DE MELO</t>
  </si>
  <si>
    <t>AILTON SILVA DE BRITO</t>
  </si>
  <si>
    <t>ALLAN CARRIAO PORTELLA NAKASAKI</t>
  </si>
  <si>
    <t>RODRIGO DA CONCEICAO SAMPAIO</t>
  </si>
  <si>
    <t>JULIANA MARIA DA SILVA</t>
  </si>
  <si>
    <t>JOSE ROBERTO ALVES</t>
  </si>
  <si>
    <t>RITA DE CASSIA FREITAS DA PAIXÃO</t>
  </si>
  <si>
    <t>ROGERIO FERREIRA OTTONI</t>
  </si>
  <si>
    <t>RENATO BRITO NEIRA</t>
  </si>
  <si>
    <t>MARIA DA ASSUNÇÃO MARTINS DE BRITO</t>
  </si>
  <si>
    <t>FRANCISCO WELITON DA SILVA</t>
  </si>
  <si>
    <t>ELI HENRIQUE</t>
  </si>
  <si>
    <t>ALMIR ROGERIO VENTURA</t>
  </si>
  <si>
    <t>HELIO GONCALVES COSTA</t>
  </si>
  <si>
    <t>FORUM EXECUÇÕES FISCAIS</t>
  </si>
  <si>
    <t>DANIEL ALVES CARNEIRO ANDRADE</t>
  </si>
  <si>
    <t>CARLA RIBEIRO DA CRUZ</t>
  </si>
  <si>
    <t>ALEX DOS SANTOS</t>
  </si>
  <si>
    <t>CICERO SANTOS DA SILVA</t>
  </si>
  <si>
    <t>CLERISTON PEREIRA BITENCOURT</t>
  </si>
  <si>
    <t>FRANCISCA ISIDORIO MAGALHAES</t>
  </si>
  <si>
    <t>FABIO BARBOSA DE ALMEIDA</t>
  </si>
  <si>
    <t>JOSIMAR DOMINGOS DE ASSIS</t>
  </si>
  <si>
    <t>FRANCISCO GEOVA ROCHA PIMENTA</t>
  </si>
  <si>
    <t>FERNANDO SILVA DE OLIVEIRA</t>
  </si>
  <si>
    <t>EDILSON MONTEIRO DA SILVA</t>
  </si>
  <si>
    <t>PAULA DE SOUZA ARAUJO</t>
  </si>
  <si>
    <t>MARCILIO FERNANDES NASCIMENTO</t>
  </si>
  <si>
    <t>CLAUDEMIR DE SOUZA PORFIRIO</t>
  </si>
  <si>
    <t>MAURIO AUGUSTO DA SILVA</t>
  </si>
  <si>
    <t>GUARULHOS SEDE NOVA</t>
  </si>
  <si>
    <t>JOCEMIR SILVA LISBOA</t>
  </si>
  <si>
    <t>ALTAMIRO DE SOUZA</t>
  </si>
  <si>
    <t>ALINE ROSANA BRITO DA SILVA</t>
  </si>
  <si>
    <t>CLAYTON VITOR DA SILVA</t>
  </si>
  <si>
    <t>EVERALDO RAMOS DA SILVA</t>
  </si>
  <si>
    <t>EURIDES DE JESUS LIMA</t>
  </si>
  <si>
    <t>FLEDSON DA SILVA GOMES</t>
  </si>
  <si>
    <t>JOSE FRANCISCO FURTADO DA SILVA MELO</t>
  </si>
  <si>
    <t>JOSE EDUARDO LIMA DOS SANTOS</t>
  </si>
  <si>
    <t>JULIO CESAR CARDOSO DE OLIVEIRA</t>
  </si>
  <si>
    <t>LICIA ISABELA SALES DE SOUZA</t>
  </si>
  <si>
    <t>LUCIVANIA DOS SANTOS CAMPOS LUIZ</t>
  </si>
  <si>
    <t>MANOEL APARECIDO MOREIRA</t>
  </si>
  <si>
    <t>RENAN TIAGO DE ALMEIDA</t>
  </si>
  <si>
    <t>REGINALDO LUIZ DOS SANTOS</t>
  </si>
  <si>
    <t>GEILSON GREGORIO NUNES</t>
  </si>
  <si>
    <t>JORGE AUGUSTO OLIVEIRA RODRIGUES</t>
  </si>
  <si>
    <t>CRISTIANO DA CONCEIÇÃO SANTOS</t>
  </si>
  <si>
    <t>PAULO CESAR VIEIRA SILVA</t>
  </si>
  <si>
    <t>MARCIO FERREIRA BORGES</t>
  </si>
  <si>
    <t>JAU</t>
  </si>
  <si>
    <t>WILSON NORBERTO BIAZOTTO</t>
  </si>
  <si>
    <t>JOAO FRANCISCO NANCLAREZ</t>
  </si>
  <si>
    <t>CARLOS SERGIO PEREIRA DOS SANTOS</t>
  </si>
  <si>
    <t>SANDRO ROGERIO RICCI</t>
  </si>
  <si>
    <t>JULIO CESAR PEREIRA DA FONSECA</t>
  </si>
  <si>
    <t>CICERO NELSON LOPES</t>
  </si>
  <si>
    <t>VANDERLEI SILAS DA TRINDADE</t>
  </si>
  <si>
    <t>VAGNER TAVARES DA SILVA</t>
  </si>
  <si>
    <t>JACQUELINE DINIZ DOS SANTOS</t>
  </si>
  <si>
    <t>DANIEL SEDONIO PEIXOTO</t>
  </si>
  <si>
    <t>CLAUDENICE ALVES CABRAL</t>
  </si>
  <si>
    <t>JUIZADO ESP FED CAPITAL</t>
  </si>
  <si>
    <t>REGINALDO APARECIDO</t>
  </si>
  <si>
    <t>JOSE MARIO BORGES BENEVIDES</t>
  </si>
  <si>
    <t>IVAN FERREIRA DE MOURA</t>
  </si>
  <si>
    <t>DANIEL LUIZ MARCELINO</t>
  </si>
  <si>
    <t>ALMIR ROGERIO DOS SANTOS GOMES</t>
  </si>
  <si>
    <t>ANTONIO LIMA CAVALCANTE</t>
  </si>
  <si>
    <t>ANGELO DE SOUZA FERNANDES</t>
  </si>
  <si>
    <t>ANDERSON FERREIRA DA SILVA</t>
  </si>
  <si>
    <t>DANIELA FILIPPINI MANZANARES</t>
  </si>
  <si>
    <t>GILMAR APARECIDO GONCALO PEREIRA</t>
  </si>
  <si>
    <t>INALDO JOSE DOS SANTOS</t>
  </si>
  <si>
    <t>MARCELO ALVARO CANDIDO</t>
  </si>
  <si>
    <t>MARCELO GELK BENTO</t>
  </si>
  <si>
    <t>ROBSON DE NOVAES PINHEIRO</t>
  </si>
  <si>
    <t>RUBNEI DA SILVA LUCIO</t>
  </si>
  <si>
    <t>VIGILANTE / LIDER</t>
  </si>
  <si>
    <t>SEBASTIAO POLICARPO FERREIRA</t>
  </si>
  <si>
    <t>SUELY DE CAIRES DA SILVA</t>
  </si>
  <si>
    <t>VALDIONOR SANTOS BARBOSA</t>
  </si>
  <si>
    <t>JEFERSON DINIZ WESFAL</t>
  </si>
  <si>
    <t>MAIKON DOS SANTOS NEVES</t>
  </si>
  <si>
    <t>JOSE AUGUSTO DE SOUZA</t>
  </si>
  <si>
    <t>FLAVIO DE SOUSA MARQUES</t>
  </si>
  <si>
    <t>MARCOS AURELIO CORREA DA CUNHA</t>
  </si>
  <si>
    <t>MARCOS SILVA</t>
  </si>
  <si>
    <t>MARCIO JOSE FACHINETTI</t>
  </si>
  <si>
    <t>JOSENILDO DE SOUSA ALMEIDA</t>
  </si>
  <si>
    <t>HEITON AUGUSTO FERRAZ</t>
  </si>
  <si>
    <t>SARA ANEI SANTANA DOS REIS</t>
  </si>
  <si>
    <t>PAULO HENRIQUE PEREIRA</t>
  </si>
  <si>
    <t>FABIO JOAO DE ALMEIDA</t>
  </si>
  <si>
    <t>ERALDO FERREIRA DE OLIVEIRA</t>
  </si>
  <si>
    <t>WILLIAM DAMASCENO DOS SANTOS</t>
  </si>
  <si>
    <t>FABIANO LUIZ DO NASCIMENTO</t>
  </si>
  <si>
    <t>MARCELO MENEZES DE LIMA</t>
  </si>
  <si>
    <t>ANTONIO LUIZ ROSA</t>
  </si>
  <si>
    <t>LINS</t>
  </si>
  <si>
    <t>RODRIGO CELIO CINTRA</t>
  </si>
  <si>
    <t>VALDECI RODRIGUES DE SANTANA</t>
  </si>
  <si>
    <t>ANGELA MARIA JOVERNO DA SILVA</t>
  </si>
  <si>
    <t>CARLOS HENRIQUE RAMOS</t>
  </si>
  <si>
    <t>FABIANO SOLER</t>
  </si>
  <si>
    <t>MARCOS RODRIGUES DOS SANTOS</t>
  </si>
  <si>
    <t>RICARDO ANDRADE SILVA</t>
  </si>
  <si>
    <t>SIDNEY DOMINGUES PRUDENCIO</t>
  </si>
  <si>
    <t>UBIRACY MARCHI</t>
  </si>
  <si>
    <t>ELVIS ADAMEK CRUZ</t>
  </si>
  <si>
    <t>JOSE APARECIDO RODRIGUES</t>
  </si>
  <si>
    <t>LINS - FUTURA SEDE</t>
  </si>
  <si>
    <t>ERGIDIO MARTINS DOS ANJOS JUNIOR</t>
  </si>
  <si>
    <t>MARCIO APARECIDO DE ASSIS</t>
  </si>
  <si>
    <t>KLEBER GOMES DE PAULA</t>
  </si>
  <si>
    <t>JOSEFA APARECIDA DOS SANTOS</t>
  </si>
  <si>
    <t>MARILIA</t>
  </si>
  <si>
    <t>ADEMIR BUENO</t>
  </si>
  <si>
    <t>ISRAEL MARTINS</t>
  </si>
  <si>
    <t>CLAUDIONOR GOMES</t>
  </si>
  <si>
    <t>DIELSON SOUZA DOS SANTOS</t>
  </si>
  <si>
    <t>JOSE CARLOS DA SILVA</t>
  </si>
  <si>
    <t>REGINALDO APARECIDO DOS REIS</t>
  </si>
  <si>
    <t>ALCIDES GOMES BENEDITO</t>
  </si>
  <si>
    <t>EDSON GERALDO GALASSI</t>
  </si>
  <si>
    <t>WALDIR CIRINO MARIA</t>
  </si>
  <si>
    <t>PEDRO ALVES DA SILVA</t>
  </si>
  <si>
    <t>ANDRE RODRIGUES DA LUZ</t>
  </si>
  <si>
    <t>ANTONIO GONCALVES JUNIOR</t>
  </si>
  <si>
    <t>MAUA</t>
  </si>
  <si>
    <t>GUILHERME FERREIRA DIAS SANTOS</t>
  </si>
  <si>
    <t>JOSE FERNANDES ANDRADE DA SILVA</t>
  </si>
  <si>
    <t>MARIA ELIETE DE MEIRELES LEITE</t>
  </si>
  <si>
    <t>MAURILIO LOURENCO DA SILVA</t>
  </si>
  <si>
    <t>ROMILDO LICINO DE SOUZA</t>
  </si>
  <si>
    <t>VALDIR CERQUEIRA DA SILVA</t>
  </si>
  <si>
    <t>ROSANGELA PEREIRA SILVA DOS SANTOS</t>
  </si>
  <si>
    <t>RICARDO DE LIRA DOS SANTOS</t>
  </si>
  <si>
    <t>MOUZA BARBOZA DE SOUZA</t>
  </si>
  <si>
    <t>OSASCO</t>
  </si>
  <si>
    <t>ADRIANO DOS SANTOS CUNHA DA SILVA</t>
  </si>
  <si>
    <t>EDICARLOS PEREIRA DE SANTANA</t>
  </si>
  <si>
    <t>FLAVIO JUNIOR RIBEIRO NEVES</t>
  </si>
  <si>
    <t>LEANDRO MENESES PEREIRA</t>
  </si>
  <si>
    <t>MARCOS ROGERIO MASSAFERA</t>
  </si>
  <si>
    <t>NEIVA CRISTINA DE OLIVEIRA</t>
  </si>
  <si>
    <t>REINALDO DOS SANTOS</t>
  </si>
  <si>
    <t>ACASSIO PAES NEVES</t>
  </si>
  <si>
    <t>JOSE EDUARDO DA SILVA</t>
  </si>
  <si>
    <t>IVANDILSON BEZERRA LEAO</t>
  </si>
  <si>
    <t>JULIO CESAR AUGUSTO ALMEIDA DINIZ</t>
  </si>
  <si>
    <t>LUZILANDE SOARES DE MOURA</t>
  </si>
  <si>
    <t>ANTONIO JOAO DA SILVA</t>
  </si>
  <si>
    <t>ADRIANA CRESCENCIO COSTA MIRANDA</t>
  </si>
  <si>
    <t>OURINHOS</t>
  </si>
  <si>
    <t>JOSE ANTONIO BARBOSA</t>
  </si>
  <si>
    <t>VITOR HILARIO BARREIROS</t>
  </si>
  <si>
    <t>CARLOS FRANCISCO DOS SANTOS</t>
  </si>
  <si>
    <t>PAULO SERGIO DE OLIVEIRA</t>
  </si>
  <si>
    <t>HENRIQUE PEREIRA</t>
  </si>
  <si>
    <t>APARECIDO DONIZETE FAUSTINO</t>
  </si>
  <si>
    <t>LAERCIO DE FREITAS</t>
  </si>
  <si>
    <t>GIOVANI GONGALVES DOS SANTOS</t>
  </si>
  <si>
    <t>MAURO DE SOUZA OLIVEIRA</t>
  </si>
  <si>
    <t>PÇA REPUBLICA</t>
  </si>
  <si>
    <t>FLAVIO CARVALHO DIAS</t>
  </si>
  <si>
    <t>ALBINO ROMAO DOS SANTOS</t>
  </si>
  <si>
    <t>ANTONIO GOMES DA SILVA</t>
  </si>
  <si>
    <t>JEAN FLAVIO DO CARMO</t>
  </si>
  <si>
    <t>JOSEILTON ALVES FERREIRA</t>
  </si>
  <si>
    <t>MARCIO VANDERLEI MARTINS</t>
  </si>
  <si>
    <t>LAERCIO DE MOURA JOSE</t>
  </si>
  <si>
    <t>ANA PAULA DA SILVA</t>
  </si>
  <si>
    <t>PAULO ROBERTO DA CONCEIÇÃO</t>
  </si>
  <si>
    <t>ANTONIO DA SILVA ARAUJO</t>
  </si>
  <si>
    <t>PEDRO LESSA</t>
  </si>
  <si>
    <t>CARLOS ROBERTO APARECIDO DA SILVA</t>
  </si>
  <si>
    <t>CRISTIANO RICARDO</t>
  </si>
  <si>
    <t>EDNALDO EZEQUIEL DA SILVA</t>
  </si>
  <si>
    <t>VARDELINO ALVES PEREIRA</t>
  </si>
  <si>
    <t>IZAEL PEREIRA LEITE</t>
  </si>
  <si>
    <t>JOAO SANTOS SOUZA</t>
  </si>
  <si>
    <t>MARCOS PAULO SOUZA DA SILVA</t>
  </si>
  <si>
    <t>FABIO SILVA DUTRA</t>
  </si>
  <si>
    <t>ADILSON DE ALMEIDA</t>
  </si>
  <si>
    <t>DOUGLAS FELIPE LUTERIO DA SILVA</t>
  </si>
  <si>
    <t>ELIANE LEONEL BORGES</t>
  </si>
  <si>
    <t>JOSE HUGO PEREIRA DE LIMA</t>
  </si>
  <si>
    <t>JOSE ALMIR COSTA</t>
  </si>
  <si>
    <t>LINDOMAR SOARES DE SOUZA</t>
  </si>
  <si>
    <t>MARCEL FRANCISCO DE LIMA</t>
  </si>
  <si>
    <t>JANIO BRASIL ALVES DE PORTUGAL</t>
  </si>
  <si>
    <t>JULIO LEONARDO FERREIRA NOGUEIRA</t>
  </si>
  <si>
    <t>MARCIA HELENA DA SILVA</t>
  </si>
  <si>
    <t>PAULO EDUARDO NOGUEIRA</t>
  </si>
  <si>
    <t>JAIME DIEGO FULANETTI</t>
  </si>
  <si>
    <t>MARCIA DE SOUZA</t>
  </si>
  <si>
    <t>LUIS RICARDO DOS SANTOS</t>
  </si>
  <si>
    <t>KELLY CRISTINA DOS SANTOS PEREIRA</t>
  </si>
  <si>
    <t>GLEISON SILVEIRA SANTOS</t>
  </si>
  <si>
    <t>PREDIO ADM - PEIXOTO GOMIDE</t>
  </si>
  <si>
    <t>RILDO WALDOMIRO LIMA ROCHA</t>
  </si>
  <si>
    <t>ANDREA ALKMIM MEDEIROS</t>
  </si>
  <si>
    <t>ALEXANDRE DA SILVA COSTA</t>
  </si>
  <si>
    <t>DANIEL VIEIRA DA SILVA</t>
  </si>
  <si>
    <t>FRANCISCO TERRAO FILHO</t>
  </si>
  <si>
    <t>WENDELL DONIZETE ESTEVAN GAIA</t>
  </si>
  <si>
    <t>JOAO MARCOS MACEDO DA CRUZ</t>
  </si>
  <si>
    <t>ESDRAS ARAUJO CARDOSO</t>
  </si>
  <si>
    <t>ALEX FRANCISCO DA SILVA</t>
  </si>
  <si>
    <t>JOSE FERREIRA DE MENEZES</t>
  </si>
  <si>
    <t>PRES. PRUDENTE</t>
  </si>
  <si>
    <t>LEONARDO LACERDA TORRES</t>
  </si>
  <si>
    <t>MARCOS PEREIRA DOS SANTOS</t>
  </si>
  <si>
    <t>SILVIO APARECIDO MARIA</t>
  </si>
  <si>
    <t>JEDEVALDO DOS SANTOS</t>
  </si>
  <si>
    <t>LUIZ POLIDORIO</t>
  </si>
  <si>
    <t>HELTON DE ARAUJO RODRIGUES</t>
  </si>
  <si>
    <t>CELSO RAMOS RIBEIRO</t>
  </si>
  <si>
    <t>GILBERTO SPERANDIO</t>
  </si>
  <si>
    <t>EDILSON DOS SANTOS</t>
  </si>
  <si>
    <t>ADRIANO APARECIDO AGUERRA</t>
  </si>
  <si>
    <t>MARCIO ROGERIO PETINATI</t>
  </si>
  <si>
    <t>SORDELINO DIAS FILHO</t>
  </si>
  <si>
    <t>DERLI FERREIRA DA SILVA</t>
  </si>
  <si>
    <t>ZENAIDE VECCHI</t>
  </si>
  <si>
    <t>GILMARA CAMARGO SILVA GOMES</t>
  </si>
  <si>
    <t>ANTONIO GERALDO SEREGUETTI</t>
  </si>
  <si>
    <t>RODRIGO APARECIDO DE SOUZA</t>
  </si>
  <si>
    <t>JAILTON QUINTINO DO NASCIMENTO</t>
  </si>
  <si>
    <t>PRES. WILSON</t>
  </si>
  <si>
    <t>JOELSON ALVES VILELA</t>
  </si>
  <si>
    <t>DIEVERSON VALENTIM DOS SANTOS</t>
  </si>
  <si>
    <t>EDIVALDO ELIAS DE FIGUEIREDO</t>
  </si>
  <si>
    <t>ELIAS QUEIROZ DE LIMA</t>
  </si>
  <si>
    <t>JOAO BATISTA DE OLIVEIRA</t>
  </si>
  <si>
    <t>JOACIL RODRIGUES HONORATO</t>
  </si>
  <si>
    <t>FABIO SANTOS DE JESUS</t>
  </si>
  <si>
    <t>JOSE SEVERINO DA VEIGA</t>
  </si>
  <si>
    <t>JOSE LUIZ DOS SANTOS</t>
  </si>
  <si>
    <t>ROSEMIRO DALVINO DA SILVA</t>
  </si>
  <si>
    <t>EDERSON ALVES DE CARVALHO</t>
  </si>
  <si>
    <t>LAURINDO DAMIAO RIBEIRO PAZ NETO</t>
  </si>
  <si>
    <t>AILTON BORGES FERNANDES</t>
  </si>
  <si>
    <t>SANDRO RIBEIRO DOS REIS</t>
  </si>
  <si>
    <t>OMAR LUCIANO DE SOUZA</t>
  </si>
  <si>
    <t>WILTON ANTONIO KOLODZIEJSKI</t>
  </si>
  <si>
    <t>DEBORA SANTOS DE JESUS</t>
  </si>
  <si>
    <t>SANDERSON MARTINS DE LIMA</t>
  </si>
  <si>
    <t>FRANCISCO NUNES DE ARAUJO</t>
  </si>
  <si>
    <t>S.BERNARDO CAMPO</t>
  </si>
  <si>
    <t>GERALDO APARECIDO MAGALHAES</t>
  </si>
  <si>
    <t>INATANIAS GOMES DOS SANTOS</t>
  </si>
  <si>
    <t>JOSE APARECIDO DOS SANTOS</t>
  </si>
  <si>
    <t>JOSE RITAMAR DA SILVA</t>
  </si>
  <si>
    <t>LUIZ CLAUDIO DE OLIVEIRA</t>
  </si>
  <si>
    <t>MARIO AUGUSTO DE OLIVEIRA</t>
  </si>
  <si>
    <t>SEBASTIAO FRANCISCO DE OLIVEIRA</t>
  </si>
  <si>
    <t>ZENOBIO PEREIRA GOMES</t>
  </si>
  <si>
    <t>ELIANE SANTANA DOS SANTOS</t>
  </si>
  <si>
    <t>GABRIEL DE OLIVEIRA NETO</t>
  </si>
  <si>
    <t>MARIA APARECIDA ALEXANDRE BATISTA</t>
  </si>
  <si>
    <t>JUNIO OLIVEIRA DIAS</t>
  </si>
  <si>
    <t>RICOBERTO GOMES DA CONCEICAO</t>
  </si>
  <si>
    <t>HUMBERTO PAULO DE OLIVEIRA</t>
  </si>
  <si>
    <t>JOSE FRANCISCO DE OLIVEIRA</t>
  </si>
  <si>
    <t>SANTO ANDRÉ</t>
  </si>
  <si>
    <t>JOSE NUNES FERREIRA</t>
  </si>
  <si>
    <t>ALEXANDRE SEVERO DA SILVA</t>
  </si>
  <si>
    <t>CLEIVE GONCALVES</t>
  </si>
  <si>
    <t>JOSE NILSON XAVIER DE SOUSA</t>
  </si>
  <si>
    <t>JOSE ROBERTO MARTINS LOURENCO</t>
  </si>
  <si>
    <t>WALDOMIRO DE BRITO</t>
  </si>
  <si>
    <t>HERMES RODRIGUES SILVA</t>
  </si>
  <si>
    <t>GERALDO IZIDRO LEITE</t>
  </si>
  <si>
    <t>ANA CLAUDIA RIATO</t>
  </si>
  <si>
    <t>VALDELICE OLIVEIRA DORADO</t>
  </si>
  <si>
    <t>WAGNER DE JESUS DANTAS</t>
  </si>
  <si>
    <t>SEDE ADM- LUIZ RONDON</t>
  </si>
  <si>
    <t>EDES DE LANA</t>
  </si>
  <si>
    <t>ZENALVA MATIAS DE SOUZA BARAUNA</t>
  </si>
  <si>
    <t>ANTONIO CARDOSO DA SILVA</t>
  </si>
  <si>
    <t>CRISTIANO DA SILVA OLIVEIRA</t>
  </si>
  <si>
    <t>NATALINO SIMAO DE SOUZA</t>
  </si>
  <si>
    <t>RONALDO DOS SANTOS</t>
  </si>
  <si>
    <t>EDIVAN CARDOSO DE LUCENA</t>
  </si>
  <si>
    <t>LUIS ANTONIO MARCELINO</t>
  </si>
  <si>
    <t>THIAGO OLIVEIRA FERMINO</t>
  </si>
  <si>
    <t>LUIS FRANCA DOS SANTOS JUNIOR</t>
  </si>
  <si>
    <t>EDILSON MANOEL CARVALHO</t>
  </si>
  <si>
    <t>TUPÃ</t>
  </si>
  <si>
    <t>ELIO ANTONIO CASTRO</t>
  </si>
  <si>
    <t>MARCOS DE ALMEIDA JOSE</t>
  </si>
  <si>
    <t>MARCELO NOGUEIRA</t>
  </si>
  <si>
    <t>JAIME PEREIRA SANTOS</t>
  </si>
  <si>
    <t>DUVAS ROBERTO GUILHERME</t>
  </si>
  <si>
    <t>MARCELO DOS SANTOS CESARIO</t>
  </si>
  <si>
    <t>NILTON CARLOS MINUNCIO</t>
  </si>
  <si>
    <t>LUIZ GUSTAVO OLIVEIRA VIANNA</t>
  </si>
  <si>
    <t>EDSON JOAQUIM DE MELO</t>
  </si>
  <si>
    <t>ESSENCIAL SISTEMA DE SEGURANÇA LTDA</t>
  </si>
  <si>
    <t>05.457.677/0001-77</t>
  </si>
  <si>
    <t>FORUM FED FRANCA FUTURA SEDE</t>
  </si>
  <si>
    <t>FABIO MENDES FERREIRA</t>
  </si>
  <si>
    <t>JOSE MARIO MANTOVANI SILVA</t>
  </si>
  <si>
    <t>REGINALDO ANDRE RODRIGUES</t>
  </si>
  <si>
    <t>MARISTELA PERPETUA SOARES FRAILE</t>
  </si>
  <si>
    <t>VIGILANTE FEMININO</t>
  </si>
  <si>
    <t>FORUM FED SAO JOSE RIO PRETO</t>
  </si>
  <si>
    <t>ANTONIO JOSE CARLOS</t>
  </si>
  <si>
    <t>ANTONIO VALERIANO NOLASCO</t>
  </si>
  <si>
    <t>APARECIDO DONIZETI BATISTA</t>
  </si>
  <si>
    <t>DANIEL CESAR VALESTERO</t>
  </si>
  <si>
    <t>DIEGO CANDIDO DIAS</t>
  </si>
  <si>
    <t>LUIS GUSTAVO ALVELAN</t>
  </si>
  <si>
    <t>MARINA DE FREITAS BRANCO SILVESTRE</t>
  </si>
  <si>
    <t>ROBERTO CARLOS SOFIATI</t>
  </si>
  <si>
    <t>RODRIGO JOSE PARO</t>
  </si>
  <si>
    <t>ROMILSON PINHEIRO LEMES</t>
  </si>
  <si>
    <t>TIAGO ROSA FELIPE</t>
  </si>
  <si>
    <t>VALDECIR BARRETO DA SILVA</t>
  </si>
  <si>
    <t>CARLOS HERNANI ALVES DE SOUSA</t>
  </si>
  <si>
    <t>FORUM FED. DE RIBEIRAO PRETO</t>
  </si>
  <si>
    <t>ALDO NATEL FERREIRA MARTINS</t>
  </si>
  <si>
    <t>ALECIO MARQUES MENDONÇA</t>
  </si>
  <si>
    <t>ALEX GOMES PEREIRA</t>
  </si>
  <si>
    <t>ALEXANDRE GALHARDO NOGUEIRA</t>
  </si>
  <si>
    <t>ANDERSON DE OLIVEIRA SALVIANO</t>
  </si>
  <si>
    <t>ANTONIO JOSE MECHIA</t>
  </si>
  <si>
    <t>BRUNA DE OLIVEIRA JACOMASSI</t>
  </si>
  <si>
    <t>DANIEL RAMOS REIS</t>
  </si>
  <si>
    <t>DEVAIR ROSSETI</t>
  </si>
  <si>
    <t>EDNALDO GONCALVES DA SILVA</t>
  </si>
  <si>
    <t>FABRICIO CAVALCANTE COSTA</t>
  </si>
  <si>
    <t>GERALDO BARBOSA</t>
  </si>
  <si>
    <t>JOAO LUIZ DE SOUZA</t>
  </si>
  <si>
    <t>JOAO PAULO MORAES FERREIRA DOS SANTOS</t>
  </si>
  <si>
    <t>MARCIO BENEDITO MARIANO DE SOUSA</t>
  </si>
  <si>
    <t>RICHARLES BARBOSA DA SILVA</t>
  </si>
  <si>
    <t>SARAH GOMES DA SILVA</t>
  </si>
  <si>
    <t>LUCIMAR FRANCISCO BARROSO</t>
  </si>
  <si>
    <t>FORUM FEDERAL DE ARARAQUARA</t>
  </si>
  <si>
    <t>ADEMILSON FRANCISCO DA SILVA</t>
  </si>
  <si>
    <t>ADEMIR GASQUE ZANATTA</t>
  </si>
  <si>
    <t>ANDERSON ROBERTO GUILHERME</t>
  </si>
  <si>
    <t>ANTONIO CRUZ DE OLIVEIRA</t>
  </si>
  <si>
    <t>CARINA DOS SANTOS CRUZ</t>
  </si>
  <si>
    <t>CARLOS EDUARDO VALLS FERRER</t>
  </si>
  <si>
    <t>EDERALDO JOSE ELEUTERIO</t>
  </si>
  <si>
    <t>LUIZ FERNANDO DE SOUZA</t>
  </si>
  <si>
    <t>MARCIO AUGUSTO DOS SANTOS</t>
  </si>
  <si>
    <t>RICARDO DO CARMO BARBIERI PAZINI</t>
  </si>
  <si>
    <t>ADEMIR CAMILO</t>
  </si>
  <si>
    <t>FORUM FEDERAL DE FRANCA</t>
  </si>
  <si>
    <t>ADOLFO LUIS DIONIZIO</t>
  </si>
  <si>
    <t>EDSON AMADO DA SILVEIRA</t>
  </si>
  <si>
    <t>GUSTAVO HENRIQUE GOMES</t>
  </si>
  <si>
    <t>JEVERSON  LOPES DOS SANTOS</t>
  </si>
  <si>
    <t>JOSE MONTEIRO DA COSTA</t>
  </si>
  <si>
    <t>LUCIMAR IZILDA DE MORAES</t>
  </si>
  <si>
    <t>MARCELO FERREIRA DE SOUZA</t>
  </si>
  <si>
    <t>OSMIR MALASZOUVISKI DA SILVA</t>
  </si>
  <si>
    <t>PASCOAL ANTONIO DE SOUZA</t>
  </si>
  <si>
    <t>ROGERIO APARECIDO DE PAULA</t>
  </si>
  <si>
    <t>SHIRLEY APARECIDA DOS SANTOS</t>
  </si>
  <si>
    <t>VITOR DONIZETE ALVES</t>
  </si>
  <si>
    <t>JAIR MORETI</t>
  </si>
  <si>
    <t>FORUM FEDERAL DE JALES</t>
  </si>
  <si>
    <t>CARLOS ALBERTO BRAZ DOS SANTOS</t>
  </si>
  <si>
    <t>EDILSON FERREIRA LIMA</t>
  </si>
  <si>
    <t>EDVANIL LUIS MENDES</t>
  </si>
  <si>
    <t>ELIANE RODRIGUES BIGATON</t>
  </si>
  <si>
    <t>GABRIEL FISCARELLI ALVES</t>
  </si>
  <si>
    <t>IVANILDO DE MELO NASCIMENTO</t>
  </si>
  <si>
    <t>JOSE VICENTE MAESTRELLO</t>
  </si>
  <si>
    <t>LEANDRO CONEJO VALERIANO</t>
  </si>
  <si>
    <t>VALDEMIR CLARO FERNANDES JUNIOR</t>
  </si>
  <si>
    <t>EDER BARBOSA DA SILVA</t>
  </si>
  <si>
    <t>FORUM FEDERAL DE LIMEIRA</t>
  </si>
  <si>
    <t>ADILSON GREVE</t>
  </si>
  <si>
    <t>DENISE LIBERATO QUEIROZ</t>
  </si>
  <si>
    <t>ELIEZER FREIRE DOS REIS</t>
  </si>
  <si>
    <t>FABIO CLAUDINO HERRERO</t>
  </si>
  <si>
    <t>JOAO APARECIDO DA SILVA</t>
  </si>
  <si>
    <t>JOSENILDO JOSE DE FRANCA</t>
  </si>
  <si>
    <t>KLEBER ROGERIO CERQUIARI</t>
  </si>
  <si>
    <t>PAULO FROES MARTINS</t>
  </si>
  <si>
    <t>PAULO ROBERTO DE ALVARENGA</t>
  </si>
  <si>
    <t>ZAQUEU SEVERINO DA SILVA</t>
  </si>
  <si>
    <t>ATANASIO JESUS DOS SANTOS</t>
  </si>
  <si>
    <t>FORUM FEDERAL DE SAO CARLOS</t>
  </si>
  <si>
    <t>ADAO APARECIDO FRANCOSO</t>
  </si>
  <si>
    <t>ADILSON PAULINO</t>
  </si>
  <si>
    <t>ANTONIO CARLOS AFONSO</t>
  </si>
  <si>
    <t>DOMINGOS DANIEL DIAS DOS SANTOS</t>
  </si>
  <si>
    <t>JEFFERSON CASSIANO</t>
  </si>
  <si>
    <t>JOSE OSWALDO MAGGI</t>
  </si>
  <si>
    <t>MARCOS FERNANDO FANTI</t>
  </si>
  <si>
    <t>NADIR DOS SANTOS BOMFIN COSTA</t>
  </si>
  <si>
    <t>PATRICIA GUEDES PEZZAN</t>
  </si>
  <si>
    <t>RODRIGO LUIZ MATHIAS BRASIL</t>
  </si>
  <si>
    <t>SHIRLEY MARIANO DE CARVALHO</t>
  </si>
  <si>
    <t>TAMER RAPHAEL FERREIRA DO CARMO</t>
  </si>
  <si>
    <t>FORUM FEDERAL EM BARRETOS</t>
  </si>
  <si>
    <t>ANTONIO CARLOS DE LIMA</t>
  </si>
  <si>
    <t>DANIEL VERISSIMO CALISTO</t>
  </si>
  <si>
    <t>ELIER DE PAULA DIAS</t>
  </si>
  <si>
    <t>FABIO DA SILVA FERRAZ</t>
  </si>
  <si>
    <t>JOAO PEREIRA DA SILVA NETO</t>
  </si>
  <si>
    <t>JOSE CARLOS COUTRIM</t>
  </si>
  <si>
    <t>LUCIA HELENA DA SILVA</t>
  </si>
  <si>
    <t>MAURICIO MARTINS MORALES</t>
  </si>
  <si>
    <t>RAFAEL DOS SANTOS</t>
  </si>
  <si>
    <t>RENATA CRISTINA FERREIRA</t>
  </si>
  <si>
    <t>PATRICIA DA SILVA HERMENEGILDO</t>
  </si>
  <si>
    <t xml:space="preserve">JUIZADO ESPCIAL FED CATANDUVA </t>
  </si>
  <si>
    <t>ADRIANO DOS SANTOS</t>
  </si>
  <si>
    <t>ALEXANDRE FELIZARDO DA CRUZ</t>
  </si>
  <si>
    <t>FABIO DA SILVA ALVES</t>
  </si>
  <si>
    <t>MAURICIO APARECIDO PIMENTA</t>
  </si>
  <si>
    <t>MAYCON DONIZETI CUNHA</t>
  </si>
  <si>
    <t>MOACIR DA SILVA</t>
  </si>
  <si>
    <t>PAULINO SOARES DOS SANTOS</t>
  </si>
  <si>
    <t>ROSARIO FERREIRA DE SOUZA</t>
  </si>
  <si>
    <t>SIDNEI ANTONIO DIONISIO</t>
  </si>
  <si>
    <t>VANESSA CARVALHO DOS SANTOS</t>
  </si>
  <si>
    <t>ANGELA CRISTINA ABRANTES</t>
  </si>
  <si>
    <t xml:space="preserve">FORUM FED BRAG PAULISTA </t>
  </si>
  <si>
    <t>AMABILE LUISA DE OLIVEIRA</t>
  </si>
  <si>
    <t>CARLOS ALBERTO SOARES</t>
  </si>
  <si>
    <t>CICERO JOSE DA SILVA</t>
  </si>
  <si>
    <t>DJAIR LOPES DE SOUZA</t>
  </si>
  <si>
    <t>FERNANDO APARECIDO PINTO FERREIRA</t>
  </si>
  <si>
    <t>ISAIAS FRANCO</t>
  </si>
  <si>
    <t>JOSE REGINALDO MODESTO</t>
  </si>
  <si>
    <t>REINALDO SOARES</t>
  </si>
  <si>
    <t>VAGNER LUCINDA RIBEIRO</t>
  </si>
  <si>
    <t>CARLOS ROBERTO PASQUINI</t>
  </si>
  <si>
    <t>FORUM FED. SAO JOAO DA BOA VISTA</t>
  </si>
  <si>
    <t>ADEMILSON ROGERIO DOS SANTOS</t>
  </si>
  <si>
    <t>ANTONIO DONIZETTI NOGUEIRA</t>
  </si>
  <si>
    <t>ANTONIO MARTINS DE OLIVEIRA FILHO</t>
  </si>
  <si>
    <t>CLOTILDE ALVES</t>
  </si>
  <si>
    <t>EDSON LUIS CASSIANO</t>
  </si>
  <si>
    <t>EUCLYDES PERES CAZAROTTO FILHO</t>
  </si>
  <si>
    <t>FABIO MASCHIO</t>
  </si>
  <si>
    <t>JOAO LEANDRO GREGORIO DA COSTA</t>
  </si>
  <si>
    <t>MARCELO DE OLIVEIRA LUCIANO</t>
  </si>
  <si>
    <t>LUCIA DE FATIMA ANTUNES MARTINS</t>
  </si>
  <si>
    <t>FORUM FEDERAL DE CAMPINAS</t>
  </si>
  <si>
    <t>ALEX ANTONIO MARIA</t>
  </si>
  <si>
    <t>CLAUDINEI COELHO</t>
  </si>
  <si>
    <t>DAVID TIMOTEO DE MORAES</t>
  </si>
  <si>
    <t>DOMINGOS PEREIRA DIAS</t>
  </si>
  <si>
    <t>EDSON EGYDIO</t>
  </si>
  <si>
    <t>ELEUTERIO JOSE ALVES</t>
  </si>
  <si>
    <t>JULIO CESAR RODRIGUES DA SILVA</t>
  </si>
  <si>
    <t>LICINIO MENDES DE OLIVEIRA</t>
  </si>
  <si>
    <t>LUIZ CARLOS PINTO</t>
  </si>
  <si>
    <t>MARCOS CLAUDIO BOMFIM</t>
  </si>
  <si>
    <t>MARCOS PAULO SANTOS DA SILVA</t>
  </si>
  <si>
    <t>NELSON MARTINS RODRIGUES</t>
  </si>
  <si>
    <t>ROBERTO RODRIGUES DE MELLO</t>
  </si>
  <si>
    <t>SALVIANO JOSE DA SILVA</t>
  </si>
  <si>
    <t>VICENTE ALBINO CARDOSO</t>
  </si>
  <si>
    <t>ROBERTO SUNTACK MENDONCA</t>
  </si>
  <si>
    <t>FORUM FEDERAL DE ITAPEVA</t>
  </si>
  <si>
    <t>ANTONIO MARMO DE LIMA</t>
  </si>
  <si>
    <t>CELIO VASCO DE ALMEIDA</t>
  </si>
  <si>
    <t>DAVI FERREIRA</t>
  </si>
  <si>
    <t>ELIANA CORREA DE LIMA</t>
  </si>
  <si>
    <t>KLEBER CAMARGO RIBEIRO</t>
  </si>
  <si>
    <t>LUIZ FERNANDO CUSTODIO DA TRINDADE</t>
  </si>
  <si>
    <t>MAURICIO MARTINS JUNIOR</t>
  </si>
  <si>
    <t>REINALDO BARRETO DOS SANTOS</t>
  </si>
  <si>
    <t>WILIAN DE ALMEIDA MACIEL</t>
  </si>
  <si>
    <t>JOAO SOARES DA SILVA</t>
  </si>
  <si>
    <t>FORUM FEDERAL DE PIRACICABA</t>
  </si>
  <si>
    <t>AILTON BARBOSA DE CARVALHO</t>
  </si>
  <si>
    <t>ANA PAULA GONÇALVES MARINHO</t>
  </si>
  <si>
    <t>FERNANDO ANTONIO NETO</t>
  </si>
  <si>
    <t>GILSON CORDEIRO GONCALVES</t>
  </si>
  <si>
    <t>JOAO BARELLA LEONE</t>
  </si>
  <si>
    <t>JOAO BATISTA PEREIRA</t>
  </si>
  <si>
    <t>MESSIAS DE ARAUJO SANTOS</t>
  </si>
  <si>
    <t>RAFAEL BELEM DA SILVA</t>
  </si>
  <si>
    <t>REGINALDO DA SILVA CARDOSO</t>
  </si>
  <si>
    <t>RENATO CORDEIRO ANTUNES</t>
  </si>
  <si>
    <t>WILSON MENDONCA DE AZEVEDO</t>
  </si>
  <si>
    <t>MAURO SOARES FERMINO</t>
  </si>
  <si>
    <t>FORUM FEDERAL DE SOROCABA</t>
  </si>
  <si>
    <t>ADEMIR PEREIRA</t>
  </si>
  <si>
    <t>CLAUDEMIR DIAS CORREA</t>
  </si>
  <si>
    <t>GENEZIA ANDRE DA COSTA</t>
  </si>
  <si>
    <t>HELIO DE OLIVEIRA LIMA</t>
  </si>
  <si>
    <t>HELIO MOREIRA DA COSTA</t>
  </si>
  <si>
    <t>IVAIR JOSE MARTINS</t>
  </si>
  <si>
    <t>JAIR VAZ GONCALVES</t>
  </si>
  <si>
    <t>LUCAS CEZAR FERNANDES DE OLIVEIRA</t>
  </si>
  <si>
    <t>PAULO ROBERTO PINHEIRO DE CAMARGO</t>
  </si>
  <si>
    <t>RICARDO FERREIRA</t>
  </si>
  <si>
    <t>ROBISON RODRIGUES DOS SANTOS</t>
  </si>
  <si>
    <t>VALDINEI FRANCISCO DA SILVA</t>
  </si>
  <si>
    <t>ALEXANDRE MAGNO LEITE</t>
  </si>
  <si>
    <t>MARCELO PASCOAL DA SILVA</t>
  </si>
  <si>
    <t>QUEINE RODRIGUES VIEIRA</t>
  </si>
  <si>
    <t>RONALDO DE MOURA</t>
  </si>
  <si>
    <t>OZIAS FERREIRA BISPO</t>
  </si>
  <si>
    <t>JUIZADO ESP. CIVEL DE CAMPINAS</t>
  </si>
  <si>
    <t>EMERSON DE ALMEIDA ALVES</t>
  </si>
  <si>
    <t>FRANCISCO BERNARDES DE SOUZA</t>
  </si>
  <si>
    <t>GISLAINE CRISTINA GALVAO</t>
  </si>
  <si>
    <t>ISRAEL FERREIRA DA SILVA</t>
  </si>
  <si>
    <t>JOSCIMAR PIRES DOS SANTOS</t>
  </si>
  <si>
    <t>JOSE FERREIRA SOARES</t>
  </si>
  <si>
    <t>LAURINDO AUGUSTO DE SOUZA</t>
  </si>
  <si>
    <t>LUIS GUILERME FERREIRA</t>
  </si>
  <si>
    <t>MARCOS ALEXANDRE DE ALMEIDA</t>
  </si>
  <si>
    <t>MARCOS NUNES DA ROCHA</t>
  </si>
  <si>
    <t>MARIA CELIA BARBOSA DA SILVA</t>
  </si>
  <si>
    <t>MAURO GARCIA MARQUES</t>
  </si>
  <si>
    <t>OESDRAS PEDROSO</t>
  </si>
  <si>
    <t>JUIZADO ESPECIAL FED AMERICANA</t>
  </si>
  <si>
    <t>CINTYA PIRITO DA COSTA</t>
  </si>
  <si>
    <t>DANILO NOGUEIRA DONEGA</t>
  </si>
  <si>
    <t>FERNANDO GOMES DA SILVA</t>
  </si>
  <si>
    <t>FLAVIO DE JESUS PONTES</t>
  </si>
  <si>
    <t>GENIVALDO RAIMUNDO DOS SANTOS</t>
  </si>
  <si>
    <t>JOSE ROBERTO TIENGO</t>
  </si>
  <si>
    <t>JUVINO FIDELIS DE SOUZA GALINDO</t>
  </si>
  <si>
    <t>PAULO SERGIO BUENO</t>
  </si>
  <si>
    <t>RENATO SELEGHINI</t>
  </si>
  <si>
    <t>ROSELENE APARECIDA DA SILVA</t>
  </si>
  <si>
    <t>PAULO HENRIQUE PIRES</t>
  </si>
  <si>
    <t>JUIZADO ESPECIAL FED BOTUCATU</t>
  </si>
  <si>
    <t>ANDRE LUIZ GASPARINI</t>
  </si>
  <si>
    <t>ANTONIO CARLOS DE JESUS OLIVEIRA MARTINS</t>
  </si>
  <si>
    <t>CARLOS ROBERTO BRAVIM</t>
  </si>
  <si>
    <t>CRISTIANO MARQUES</t>
  </si>
  <si>
    <t>FABIO CESAR ANTONIO</t>
  </si>
  <si>
    <t>JOSE CARLOS MORAES DE LIMA</t>
  </si>
  <si>
    <t>MARCOS ANTONIO MIONI CAMPOS</t>
  </si>
  <si>
    <t>MARIA ANGELICA GONCALVES BASSETTO</t>
  </si>
  <si>
    <t>WILSON DOS SANTOS CINTRA</t>
  </si>
  <si>
    <t>ANTONIO APARECIDO BARREIRO DOS SANTOS</t>
  </si>
  <si>
    <t>EDNALDO VALDEVINO DA SILVA</t>
  </si>
  <si>
    <t>EDSON PEREIRA CASSARE</t>
  </si>
  <si>
    <t>EDUARDO RINALDI</t>
  </si>
  <si>
    <t>JOSE FRANCISCO MARTINS</t>
  </si>
  <si>
    <t>JOSE MARIA FERREIRA MORAES</t>
  </si>
  <si>
    <t>LUIS RAFAEL DE MORAES CAMARGO</t>
  </si>
  <si>
    <t>MARIA HELENA BRUNO ALVES</t>
  </si>
  <si>
    <t>NOEL PEREIRA XAVIER</t>
  </si>
  <si>
    <t>ROGERIO JOSE DE PAULA</t>
  </si>
  <si>
    <t>SEVERINO DE LIMA DE OLIVEIRA</t>
  </si>
  <si>
    <t>JUIZADO ESPECIAL FED JUNDIAI</t>
  </si>
  <si>
    <t>ANTONIO SOUZA LIMA</t>
  </si>
  <si>
    <t>CLAYTON OLIVEIRA DE ALMEIDA</t>
  </si>
  <si>
    <t>JOSE ALBERTO DE SANTANA</t>
  </si>
  <si>
    <t>MARIA DO SOCORO DE CALDAS</t>
  </si>
  <si>
    <t>MARTINS CARNEIRO REIS</t>
  </si>
  <si>
    <t>PAULO CESAR PATRIOTA DOS SANTOS</t>
  </si>
  <si>
    <t>RICARDO SOARES DE LIMA</t>
  </si>
  <si>
    <t>RODRIGO PACHASIS DE LIMA</t>
  </si>
  <si>
    <t>JULIANA REGINA DE ALMEIDA</t>
  </si>
  <si>
    <t>JUIZADO ESPECIAL FED. AVARE</t>
  </si>
  <si>
    <t>ADALBERTO COUTO ALFREDO</t>
  </si>
  <si>
    <t>ADILSON RODRIGUES DOS SANTOS</t>
  </si>
  <si>
    <t>ANGELA CRISTINA PEREIRA CARVALHO</t>
  </si>
  <si>
    <t>CLAUDIO APARECIDO CAMARGO</t>
  </si>
  <si>
    <t>ELTON KLEBER LEMES</t>
  </si>
  <si>
    <t>LUCIANO CESAR FILADELFO</t>
  </si>
  <si>
    <t>MARCELO FERREIRA GUIMARES</t>
  </si>
  <si>
    <t>ODAIR CARLOS GONCALVES</t>
  </si>
  <si>
    <t>RODRIGO APARECIDO DOS SANTOS</t>
  </si>
  <si>
    <t>PAULO KALENIUK</t>
  </si>
  <si>
    <t>JBS - PRESTAÇÃO DE SERVIÇOS ESPECIALIZADOS LTDA</t>
  </si>
  <si>
    <t>10.175.434/0001-86</t>
  </si>
  <si>
    <t>BOMBEIRO CIVIL</t>
  </si>
  <si>
    <t>FÓRUM MINISTRO PEDRO LESSA</t>
  </si>
  <si>
    <t>MARCOS AZEVEDO DOS SANTOS</t>
  </si>
  <si>
    <t>MARCELO EVALDO HUNE</t>
  </si>
  <si>
    <t>FÓRUM MINISTRO JABES NOBRE</t>
  </si>
  <si>
    <t>RREINALDO REIS DE OLIVEIRA</t>
  </si>
  <si>
    <t>MÓISES DA SILVA FRANCO</t>
  </si>
  <si>
    <t>FÓRUM EXECUÇÕES FISCAIS</t>
  </si>
  <si>
    <t>DENIS HENRIQUE DA SILVA</t>
  </si>
  <si>
    <t>GLEICIANO MARIA PEREIRA</t>
  </si>
  <si>
    <t>JUIZADO ESPECIAL FEDERAL</t>
  </si>
  <si>
    <t>DOUGLAS E. FARIAS DOS SANTOS</t>
  </si>
  <si>
    <t>ROMY LIMA SIQUEIRA</t>
  </si>
  <si>
    <t>ANTONIO DONIZETTI</t>
  </si>
  <si>
    <t>ANTONIO RODRIGUES</t>
  </si>
  <si>
    <t>LUCIANO APARECIDO RPDRIGUES</t>
  </si>
  <si>
    <t>ANDERSON APOLIN[ARIO DOS SANTOS</t>
  </si>
  <si>
    <t>UNIDADE PRESIDENTE WILSON</t>
  </si>
  <si>
    <t>FELIPE LEÃO KALENIUK</t>
  </si>
  <si>
    <t>ANTONIO IONALDO SANTOS DE MELO</t>
  </si>
  <si>
    <t>CASSIANO ARCHANJO</t>
  </si>
  <si>
    <t>EDNALDO PIRES SANTIAGO</t>
  </si>
  <si>
    <t>SEDE ADMINISTRATIVA</t>
  </si>
  <si>
    <t>SÉRGIO LUIZ DA SILVA</t>
  </si>
  <si>
    <t>ADEMIR MORAES DA SILVA</t>
  </si>
  <si>
    <t>FÓRUM  FEDERAL DE GUARULHOS</t>
  </si>
  <si>
    <t>JOVINO DAS NEVES LOPES</t>
  </si>
  <si>
    <t>MICHEL MONTEIRO MEDEIROS</t>
  </si>
  <si>
    <t>FÓRUM  FEDERAL DE SANTOS</t>
  </si>
  <si>
    <t>MARCELO CARVALHO REIS</t>
  </si>
  <si>
    <t xml:space="preserve">ARIN JOSE DE CAMPOS      </t>
  </si>
  <si>
    <t>ACTIVE ENG.LTDA.</t>
  </si>
  <si>
    <t>68.287.143/0001-60</t>
  </si>
  <si>
    <t>ENCARREGADO GERAL</t>
  </si>
  <si>
    <t xml:space="preserve">JF SP - FÓRUM CIVEL PEDRO LESSA  </t>
  </si>
  <si>
    <t>DEIVES OLIVEIRA DA SILVA</t>
  </si>
  <si>
    <t>MEC. DE AR CONDICIONADO</t>
  </si>
  <si>
    <t>GEORGE SOUZA CONCEIÇÃO</t>
  </si>
  <si>
    <t>OPERADOR DE AR CONDICIONADO</t>
  </si>
  <si>
    <t xml:space="preserve">FILIPE CIRILO DOS SANTOS                     </t>
  </si>
  <si>
    <t>TECNICO DE AR CONDICIONADO</t>
  </si>
  <si>
    <t xml:space="preserve">NIKSON OLIVEIRA GOMES                        </t>
  </si>
  <si>
    <t>TÉCNICO ELETRICISTA</t>
  </si>
  <si>
    <t>RODRIGO PEREIRA DA COSTA</t>
  </si>
  <si>
    <t>OFICIAL ELETRICISTA</t>
  </si>
  <si>
    <t>MARCOS DOS SANTOS ALVES</t>
  </si>
  <si>
    <t>ARTIFICE DE PINTURA</t>
  </si>
  <si>
    <t xml:space="preserve">ANTONIO FRANCISCO PEREIRA          </t>
  </si>
  <si>
    <t xml:space="preserve">OFICIAL ENCANADOR </t>
  </si>
  <si>
    <t xml:space="preserve">IZAIAS MEDRADO DOS SANTOS                    </t>
  </si>
  <si>
    <t>DENIS MARQUES DA SILVA</t>
  </si>
  <si>
    <t>AUXILIAR DE MANUTENÇÃO</t>
  </si>
  <si>
    <t>RENATO RODRIGUES PENHA</t>
  </si>
  <si>
    <t>WELLINGTON DA SILVA SOUZA</t>
  </si>
  <si>
    <t>ERICK MARTINS DE ALCANTARA</t>
  </si>
  <si>
    <t>JF SP - FÓRUM CRIMINAL JARBAS NOBRE</t>
  </si>
  <si>
    <t>YOITI SUENAGA</t>
  </si>
  <si>
    <t>ADEMIR GONÇALVES ROBERTO</t>
  </si>
  <si>
    <t>RICHARD NERI ROSA</t>
  </si>
  <si>
    <t>MAIQUE RODRIGUES DOS SANTOS</t>
  </si>
  <si>
    <t>JOSE CARLOS PEREIRA</t>
  </si>
  <si>
    <t>WILSON TEODORA DA SILVA FONSECA</t>
  </si>
  <si>
    <t>BRUNO SANTOS DA SILVA</t>
  </si>
  <si>
    <t>DORIVALDO RODRIGUES</t>
  </si>
  <si>
    <t>CLAUDIO LUIZ ALVEZ</t>
  </si>
  <si>
    <t>WILLIAM TEIXEIRA SANTANA</t>
  </si>
  <si>
    <t>JOÃO CARLOS DE CAMARGO</t>
  </si>
  <si>
    <t xml:space="preserve">JF SP - JUIZADO ESPECIAL FEDERAL DA CAPITAL </t>
  </si>
  <si>
    <t>MAURICIO DA SILVA FERNANDES</t>
  </si>
  <si>
    <t>OLIVAN DA CRUZ CARDOSO</t>
  </si>
  <si>
    <t>WELLINGTON F. DOS SANTOS</t>
  </si>
  <si>
    <t xml:space="preserve">JOAO DA SILVA OLIVEIRA                       </t>
  </si>
  <si>
    <t>EVANDERSON MACHADO</t>
  </si>
  <si>
    <t>MARCOS ROBERTO MELO</t>
  </si>
  <si>
    <t>JOSE GOMES</t>
  </si>
  <si>
    <t>OFICIAL ENCANADOR</t>
  </si>
  <si>
    <t>WILLIAM BUTINI</t>
  </si>
  <si>
    <t>GILMAR FERREIRA</t>
  </si>
  <si>
    <t>GILDASIO CAETANO DE SOUSA</t>
  </si>
  <si>
    <t>JF SP - EXECUÇÕES FISCAIS</t>
  </si>
  <si>
    <t>IVAN BATISTA LEAO</t>
  </si>
  <si>
    <t xml:space="preserve">GILMAR JOSÉ DA SILVA </t>
  </si>
  <si>
    <t>FLÁVIO EDUARDO APARECIDO DE SOUZA</t>
  </si>
  <si>
    <t>VLADMIR ZANI</t>
  </si>
  <si>
    <t>JOAO APARECISO PEREIRA</t>
  </si>
  <si>
    <t>EDSON ALVES BARRETO</t>
  </si>
  <si>
    <t>THIAGO BERNARDES</t>
  </si>
  <si>
    <t>JULIO PASSOS</t>
  </si>
  <si>
    <t xml:space="preserve">JF SP - PREDIO PRAÇA DA REPUBLICA </t>
  </si>
  <si>
    <t>JOSE IVON</t>
  </si>
  <si>
    <t>MAURO ZARLEY MONTEIRO</t>
  </si>
  <si>
    <t>JF SP -FÓRUM ALAMEDA RIO CLARO</t>
  </si>
  <si>
    <t>ROGERIO ARAGÃO SOUSA</t>
  </si>
  <si>
    <t>MANOEL DIONIZIO</t>
  </si>
  <si>
    <t>JOSE FERREIRA SANTOS</t>
  </si>
  <si>
    <t>ALEXANDRE BARBOSA</t>
  </si>
  <si>
    <t>ALEXSANDRO  GOMES DA SILVA</t>
  </si>
  <si>
    <t xml:space="preserve">FERNANDO HOLNER DE SALES                     </t>
  </si>
  <si>
    <t>JUIZADO ESPECIAL FEDERAL DE MAUA</t>
  </si>
  <si>
    <t>RAFAEL ANTONIO PINHEIRO</t>
  </si>
  <si>
    <t>JF SP - FÓRUM FEDERAL DE GUARULHOS</t>
  </si>
  <si>
    <t xml:space="preserve">ROBERTO SANTOS AGUIAR            </t>
  </si>
  <si>
    <t xml:space="preserve">WAGNER VIEIRA LIMA                           </t>
  </si>
  <si>
    <t>JOAO BOSCO SANTOS SILVA</t>
  </si>
  <si>
    <t>JF SP - FÓRUM PRESIDENTE WILSON</t>
  </si>
  <si>
    <t>WILIAN ANDRADE PRADO TEIXEIRA</t>
  </si>
  <si>
    <t xml:space="preserve">EURICO RAIMUNDO DA CRUZ                      </t>
  </si>
  <si>
    <t>DENIVALDO OLIVEIRA SÃO JOÃO</t>
  </si>
  <si>
    <t>FÓRUM DE SÃO BERNARDO DO CAMPO</t>
  </si>
  <si>
    <t>EDMUNDO DE OLIVEIRA</t>
  </si>
  <si>
    <t>JOSE NILTON DA SILVA</t>
  </si>
  <si>
    <t xml:space="preserve">LUIZ CARLOS SIQUEIRA                         </t>
  </si>
  <si>
    <t>JF SP - FÓRUM  FEDERAL DE SANTO ANDRÉ</t>
  </si>
  <si>
    <t xml:space="preserve">GILBERTO ALVES                               </t>
  </si>
  <si>
    <t>MARCIO HENRIQUE DA SILVA</t>
  </si>
  <si>
    <t>JUIZADO ESPECIAL FEDERAL DE JUNDIAÍ</t>
  </si>
  <si>
    <t>ROONEY FERNANDES</t>
  </si>
  <si>
    <t>JEF DE MOGI DAS CRUZES</t>
  </si>
  <si>
    <t>DELCLIDES SILVA SANTOS</t>
  </si>
  <si>
    <t>JUIZADO ESPECIAL FEDERAL DE OSASCO</t>
  </si>
  <si>
    <t>ALDAIR ROGERIO DA SILVA</t>
  </si>
  <si>
    <t>GILBERTO BOTELHO</t>
  </si>
  <si>
    <t>JF SP - PEIXOTO GOMIDE</t>
  </si>
  <si>
    <t>ALLAN GALVAO</t>
  </si>
  <si>
    <t>ALESSANDRO VIOLANTE</t>
  </si>
  <si>
    <t xml:space="preserve">GILBERTO ALEIXO DE JESUS </t>
  </si>
  <si>
    <t>ADILSON FERREIRA</t>
  </si>
  <si>
    <t>FRANCISCO AGUIAR BRANDAO NETO</t>
  </si>
  <si>
    <t>LEONARDO SALDANHA DE OLIVEIRA</t>
  </si>
  <si>
    <t>EDERSON MARIANO</t>
  </si>
  <si>
    <t xml:space="preserve">HIDELMA SERVIÇOS TÉCNICOS </t>
  </si>
  <si>
    <t>58.720.178/0001-97</t>
  </si>
  <si>
    <t>MECÂNICO DE AR COND E REFRIGERAÇÃO</t>
  </si>
  <si>
    <t>FÓRUM FEDERAL DE CAMPINAS</t>
  </si>
  <si>
    <t>MARCO ANTONIO DE CARVALHO</t>
  </si>
  <si>
    <t>ANDRÉ FREITAS JACOB</t>
  </si>
  <si>
    <t>REGINALDO DE ARAUJO BATISTA</t>
  </si>
  <si>
    <t>AUX.DE MANUTENÇÃO</t>
  </si>
  <si>
    <t>REGINALDO PEREIRA CASTREZE</t>
  </si>
  <si>
    <t>JUIZADO FEDERAL DE CAMPINAS</t>
  </si>
  <si>
    <t>MAURO DE OLIVEIRA MARTINS</t>
  </si>
  <si>
    <t>CELSO RICARDO SALAZAR</t>
  </si>
  <si>
    <t>LUIZ QUIRINO ADAMI</t>
  </si>
  <si>
    <t>JUIZADO FEDERAL DE AMERICANA</t>
  </si>
  <si>
    <t>CARLOS BRAZ</t>
  </si>
  <si>
    <t>CLAUDIO AMORIM SANTOS</t>
  </si>
  <si>
    <t>FÓRUM FEDERAL DE SOROCABA</t>
  </si>
  <si>
    <t>PETERSON CESAR RIBEIRO</t>
  </si>
  <si>
    <t>SIDNEI DE OLIVEIRA DA SILVA</t>
  </si>
  <si>
    <t>FÓRUM FEDERAL DE PIRACICABA</t>
  </si>
  <si>
    <t>LUIS CARLOS BAPTISTA</t>
  </si>
  <si>
    <t>LUIS CARLOS GONZAGA</t>
  </si>
  <si>
    <t>JOÃO WANDERLEY VICCHINI</t>
  </si>
  <si>
    <t>FÓRUM FEDERAL DE BRAGANÇA PAULISTA</t>
  </si>
  <si>
    <t>BENEDITO DONIZETTI DA SILVA</t>
  </si>
  <si>
    <t>FÓRUM FEDERAL DE GUARATINGUETÁ</t>
  </si>
  <si>
    <t>DANIEL MONTEIRO DE LUCCA</t>
  </si>
  <si>
    <t>FÓRUM FEDERAL DE TAUBATÉ</t>
  </si>
  <si>
    <t>HORACIO ALEXANDRE PEREIRA FILHO</t>
  </si>
  <si>
    <t>FÓRUM FEDERAL DE SÃO JOSE DOS CAMPOS</t>
  </si>
  <si>
    <t>VALTER FERREIRA DOS SANTOS</t>
  </si>
  <si>
    <t>ANDERSON RICARDO LAMIM</t>
  </si>
  <si>
    <t>ANTONIO CARNEIRO DA SILVA</t>
  </si>
  <si>
    <t>FÓRUM FEDERAL DE SANTOS</t>
  </si>
  <si>
    <t>JASHIEL AMBROSIO</t>
  </si>
  <si>
    <t>JUIZADO FEDERAL DE SÂO VICENTE</t>
  </si>
  <si>
    <t>PAULO DONIZETTI DA SILVA</t>
  </si>
  <si>
    <t>JUIZADO FEDERAL DE CARAGUATATUBA</t>
  </si>
  <si>
    <t>WALDEMIR MARTINS</t>
  </si>
  <si>
    <t>JUIZADO FEDERAL DE REGISTRO</t>
  </si>
  <si>
    <t>LUCIANO DE PAULA</t>
  </si>
  <si>
    <t>FÓRUM FEDERAL DE LIMEIRA</t>
  </si>
  <si>
    <t>WILLIAN ATAIDE OLIVEIRA</t>
  </si>
  <si>
    <t>LA CONSTRUCTORA CONSTRUÇÃO E MANUTENÇÃO LTDA.</t>
  </si>
  <si>
    <t>04.818.396/0001-30</t>
  </si>
  <si>
    <t>LINO JOSÉ DE OLIVEIRA</t>
  </si>
  <si>
    <t>BRUNO GOMIERO BARONE</t>
  </si>
  <si>
    <t>ARARAQUARA</t>
  </si>
  <si>
    <t>MILTON JOSÉ DE OLIVEIRA</t>
  </si>
  <si>
    <t>ANDERSON APARECIDO RIBEIRO</t>
  </si>
  <si>
    <t>SILVIO CARLOS DA COSTA</t>
  </si>
  <si>
    <t>AVARÉ</t>
  </si>
  <si>
    <t>CASSIO ANTONIO AFONSO</t>
  </si>
  <si>
    <t>BARRETOS</t>
  </si>
  <si>
    <t>SEBASTIÃO APARECIDO MARTINS</t>
  </si>
  <si>
    <t>VITOR EDUARDO DOS SANTOS</t>
  </si>
  <si>
    <t>EVERTON LUIS COELHO</t>
  </si>
  <si>
    <t>BOTUCATU</t>
  </si>
  <si>
    <t>PAULO SÉRGIO BATISTA</t>
  </si>
  <si>
    <t>DANIEL SANTOS RAMOS</t>
  </si>
  <si>
    <t>CATANDUVA</t>
  </si>
  <si>
    <t>BENEDITO TIAGO LOPES</t>
  </si>
  <si>
    <t>FRANCA</t>
  </si>
  <si>
    <t>RENAN SINAI DE OLIVEIRA PROENÇA</t>
  </si>
  <si>
    <t>ITAPEVA</t>
  </si>
  <si>
    <t>EDSON KOLLER</t>
  </si>
  <si>
    <t>JAÚ</t>
  </si>
  <si>
    <t>AKILL MESQUITA KINJO</t>
  </si>
  <si>
    <t>ISMAEL ROQUE DA SILVA</t>
  </si>
  <si>
    <t>MARÍLIA</t>
  </si>
  <si>
    <t>JOSÉ NICODEMOS VIEIRA DA COSTA</t>
  </si>
  <si>
    <t>DERENALDO BICUDO</t>
  </si>
  <si>
    <t>BRUNO NEVES DE BRITO</t>
  </si>
  <si>
    <t>PRESIDENTE PRUDENTE</t>
  </si>
  <si>
    <t>HEBERT VITOR DE ALMEIDA</t>
  </si>
  <si>
    <t>RIBEIRÃO PRETO</t>
  </si>
  <si>
    <t>JOSÉ MÁRIO GOTARDO</t>
  </si>
  <si>
    <t>GLALBER BERTAZINI AGUILAR</t>
  </si>
  <si>
    <t>SÃO CARLOS</t>
  </si>
  <si>
    <t>PAULO CÉSAR VALIM</t>
  </si>
  <si>
    <t>SÃO JOÃO DA BOA VISTA</t>
  </si>
  <si>
    <t>GILMAR JOSÉ MARQUES</t>
  </si>
  <si>
    <t>SÃO JOSÉ DO RIO PRETO</t>
  </si>
  <si>
    <t>ROMILDO JOSÉ MARQUES</t>
  </si>
  <si>
    <t>LUIZ CARLOS DA ROCHA</t>
  </si>
  <si>
    <t>DANILO CROTT DE MATOS</t>
  </si>
  <si>
    <t>ENGENHEIRO ELETRICISTA</t>
  </si>
  <si>
    <t>REGIÃO III E IV</t>
  </si>
  <si>
    <t>PEDRO LUIS MARCHIOLI</t>
  </si>
  <si>
    <t>SUPERVISOR ELETRICISTA</t>
  </si>
  <si>
    <t>CELSO ACÁCIO FILHO</t>
  </si>
  <si>
    <t>JALES</t>
  </si>
  <si>
    <t>NATAL DIAS DA SILVA</t>
  </si>
  <si>
    <t>THALES JOSÉ LOPES BARBOSA</t>
  </si>
  <si>
    <t>EMERSON ALVES DA COSTA</t>
  </si>
  <si>
    <t>JOSE LUIS MAZOTTI JUNIOR</t>
  </si>
  <si>
    <t xml:space="preserve">ANA KAROLINE BRITO DE FREITAS </t>
  </si>
  <si>
    <t>GEDMASTER GESTÃO DOCUMENTAL EIRELI. - EPP</t>
  </si>
  <si>
    <t>01.461.834/001-67</t>
  </si>
  <si>
    <t>ASSISTENTE ADMINISTRATIVO</t>
  </si>
  <si>
    <t>JEF  NUGE</t>
  </si>
  <si>
    <t xml:space="preserve">CAROLINE OLIVEIRA CAMPOS   </t>
  </si>
  <si>
    <t>JEF   USP</t>
  </si>
  <si>
    <t xml:space="preserve">DAIANY ALVES DE OLIVEIRA </t>
  </si>
  <si>
    <t>JEF  OSASCO</t>
  </si>
  <si>
    <t>ERICK DA SILVA PEREIRA</t>
  </si>
  <si>
    <t>JEF  SANTO ANDRÉ</t>
  </si>
  <si>
    <t xml:space="preserve">FELIPE RAPHAEL SILVA </t>
  </si>
  <si>
    <t>JEF  PAULISTA</t>
  </si>
  <si>
    <t>FLÁVIA LAÍS TORRES DA SILVA (AVISO PRÉVIO)</t>
  </si>
  <si>
    <t xml:space="preserve">HEVERTON FERREIRA DE OLIVEIRA </t>
  </si>
  <si>
    <t xml:space="preserve">ISABEL CRISTINA FERNANDES  </t>
  </si>
  <si>
    <t>JEF  VARA PREVIDENCIARIA</t>
  </si>
  <si>
    <t>JENNIFER MEIRA DE SOUZA</t>
  </si>
  <si>
    <t xml:space="preserve">JÉSSICA DOS SANTOS SILVA  </t>
  </si>
  <si>
    <t>KLEBER LUIZ CARDOSO DE LIMA</t>
  </si>
  <si>
    <t>JEF  BOTUCATU</t>
  </si>
  <si>
    <t>LETICIA ROCHA ALVES</t>
  </si>
  <si>
    <t>MARCOS ANDRÉ DE ALMEIDA NOGUEIRA (SUBST. FLÁVIA )</t>
  </si>
  <si>
    <t xml:space="preserve">RAFAELA ROSA MARCOS  </t>
  </si>
  <si>
    <t xml:space="preserve">REBECA PRAXEDES BRANCO </t>
  </si>
  <si>
    <t>JEF  OURINHOS</t>
  </si>
  <si>
    <t>TIAGO CESAR DA SILVA</t>
  </si>
  <si>
    <t>WARLEY DO NASCIMENTO</t>
  </si>
  <si>
    <t>JEF  ANDRADINA</t>
  </si>
  <si>
    <t xml:space="preserve">REBECA MACHADO MONTANHA </t>
  </si>
  <si>
    <t xml:space="preserve">JEF  LINS </t>
  </si>
  <si>
    <t>MATEUS HENRIQUE SANCHES CASTÃO</t>
  </si>
  <si>
    <t>JOSÉ HENRIQUE SANTOS AMARAL SOROCABA ME</t>
  </si>
  <si>
    <t>01.573.795/0001-90</t>
  </si>
  <si>
    <t xml:space="preserve">ESCRITURÁRIO </t>
  </si>
  <si>
    <t>AMERICANA - SP</t>
  </si>
  <si>
    <t>VALÉRIA ALVES MARTINS</t>
  </si>
  <si>
    <t>MICHELE ANGELONI</t>
  </si>
  <si>
    <t>ARARAQUARA - SP</t>
  </si>
  <si>
    <t>RUBENS KAYNA S. FUENTES  DE OLIVEIRA</t>
  </si>
  <si>
    <t>AVARÉ - SP</t>
  </si>
  <si>
    <t>LUCAS CUPERTINO SOARES</t>
  </si>
  <si>
    <t>CAMPINAS - SP</t>
  </si>
  <si>
    <t>TANIA GALBIATTI</t>
  </si>
  <si>
    <t>CATANDUVA - SP</t>
  </si>
  <si>
    <t>RODRIGO DONISETE RODRIGUES</t>
  </si>
  <si>
    <t>FRANCA - SP</t>
  </si>
  <si>
    <t>TALITA DOS SANTOS</t>
  </si>
  <si>
    <t>JUNDIAÍ - SP</t>
  </si>
  <si>
    <t>IGOR MIRANDA BORGES</t>
  </si>
  <si>
    <t>RIBEIRÃO PRETO - SP</t>
  </si>
  <si>
    <t>MATHEUS CAMINITI DA CUNHA</t>
  </si>
  <si>
    <t xml:space="preserve">MARILIA DE OLIVEIRA </t>
  </si>
  <si>
    <t>SÃO CARLOS - SP</t>
  </si>
  <si>
    <t>CARMEN GARCIA SALMERON</t>
  </si>
  <si>
    <t>SOROCABA - SP</t>
  </si>
  <si>
    <t>ELIETE MARIA DE MOURA</t>
  </si>
  <si>
    <t>MARIANA HUNGARO</t>
  </si>
  <si>
    <t>GERENTE</t>
  </si>
  <si>
    <t>WESLEY DANIEL DA SILVA PASSOS</t>
  </si>
  <si>
    <t>TELCOOP COOP DE TRABALHO E TECNOLOGIA</t>
  </si>
  <si>
    <t>05.451.689/0001-94</t>
  </si>
  <si>
    <t>OPERADOR DE ESCANNER</t>
  </si>
  <si>
    <t>CARAGUATATUBA</t>
  </si>
  <si>
    <t>TALITA STAUB RODRIGUES</t>
  </si>
  <si>
    <t>MOGI DAS CRUZES</t>
  </si>
  <si>
    <t>PAULA CAROLINA ASSIS DOS SANTOS</t>
  </si>
  <si>
    <t>PATRICIA POLIANA RIBEIRO CLAUDIO</t>
  </si>
  <si>
    <t>REGISTRO</t>
  </si>
  <si>
    <t>ANA CRISTINA FERREIRA XAVIER</t>
  </si>
  <si>
    <t>SANTOS</t>
  </si>
  <si>
    <t>NATHÁLIA BATISTA DOS SANTOS</t>
  </si>
  <si>
    <t>DANIELLY CORDEIRO RIBEIRO</t>
  </si>
  <si>
    <t>SÃO VICENTE</t>
  </si>
  <si>
    <t>ELIANE DE MORAIS GANDOLFO</t>
  </si>
  <si>
    <t>ZILDA DE FÁTIMA DOS SANTOS AMARAL ME</t>
  </si>
  <si>
    <t>07.254.892/0001-04</t>
  </si>
  <si>
    <t>GUILHERME HENRIQUE LAGE ROLA</t>
  </si>
  <si>
    <t>PIRACICABA</t>
  </si>
  <si>
    <t>CARLOS ALEXANDRE PIRES</t>
  </si>
  <si>
    <t>MARGARETE BIM</t>
  </si>
  <si>
    <t>LIDERANCA LIMPEZA E CONSERVACAO LTDA</t>
  </si>
  <si>
    <t>AUX.SERVIÇOS GERAIS 125HM</t>
  </si>
  <si>
    <t>FORUM FEDERAL BRAGANÇA PAULISTA</t>
  </si>
  <si>
    <t>VIVIANE APARECIDA GODOY FERREIRA</t>
  </si>
  <si>
    <t>GABRIELA DE SOUZA SANTANA</t>
  </si>
  <si>
    <t>LIMPADOR DE JANELAS 220HM</t>
  </si>
  <si>
    <t>RITA DE CASSIA ZINEVICIUS</t>
  </si>
  <si>
    <t>LUCIA MARIA PINTO FERREIRA DE SOUZA</t>
  </si>
  <si>
    <t>ENCARREGADO(A) NIVEL I 220HM</t>
  </si>
  <si>
    <t>DELZA MARIA DE MORAES</t>
  </si>
  <si>
    <t>AUX.SERVIÇOS GERAIS 220HM</t>
  </si>
  <si>
    <t>JOANA DARC OLIVEIRA</t>
  </si>
  <si>
    <t>AUXILIAR DE LIMPEZA 220HM</t>
  </si>
  <si>
    <t>JF SP - FORUM FEDERAL CAMPINAS</t>
  </si>
  <si>
    <t>ERICA APARECIDA BARBOSA</t>
  </si>
  <si>
    <t>MARINES PEREIRA DE ANDRADE</t>
  </si>
  <si>
    <t>AUXILIAR DE LIMPEZA 125HM</t>
  </si>
  <si>
    <t>MARIA SOCORRO RODRIGUES DE ALENCAR</t>
  </si>
  <si>
    <t>RICARDO NUNES DA SILVA</t>
  </si>
  <si>
    <t>CLARICE DOS ANJOS</t>
  </si>
  <si>
    <t>RITA SOARES DOS SANTOS</t>
  </si>
  <si>
    <t>MARIA APARECIDA XAVIER</t>
  </si>
  <si>
    <t>GILVANETE PAULO MOREIRA LIRA</t>
  </si>
  <si>
    <t>ENCARREGADO(A) NIVEL II 220HM</t>
  </si>
  <si>
    <t>ALESSANDRA REGINA DA SILVA</t>
  </si>
  <si>
    <t>NANCI SILVA DE CASTRO</t>
  </si>
  <si>
    <t>RUBIANA GONCALVES DE SOUSA</t>
  </si>
  <si>
    <t>NILZA FERNANDES OLIVEIRA</t>
  </si>
  <si>
    <t>MARIA DE FATIMA SOARES DE SOUZA</t>
  </si>
  <si>
    <t>ROSELI APARECIDA DE ALMEIDA DE MELO</t>
  </si>
  <si>
    <t>LOURDES FIRMINO DOS SANTOS</t>
  </si>
  <si>
    <t>VALERIA PEREIRA RODRIGUES</t>
  </si>
  <si>
    <t>FRANCISCA FRANCO</t>
  </si>
  <si>
    <t>JEF DE JUNDIAÍ</t>
  </si>
  <si>
    <t>ADRIANO DE BARROS SANTOS</t>
  </si>
  <si>
    <t>MARIA QUITERIA DA SILVA</t>
  </si>
  <si>
    <t>MARIA JOSE ALVES DE OLIVEIRA</t>
  </si>
  <si>
    <t>NAIR MORAIS DE LIMA ESPACASASSI</t>
  </si>
  <si>
    <t>EVA BENEDICTO DOS SANTOS</t>
  </si>
  <si>
    <t>ROSANA MIGUEL</t>
  </si>
  <si>
    <t>LUCIA HELENA LOURENCO MATOS</t>
  </si>
  <si>
    <t>JF SP - FORUM FEDERAL GUARATINGUETÁ</t>
  </si>
  <si>
    <t>LUCINEIA DE OLIVEIRA NASCIMENTO</t>
  </si>
  <si>
    <t>DEBORA CRISTINA FIGUEIRO DOS SANTOS</t>
  </si>
  <si>
    <t>VERA LUCIA SANTOS BEDAQ</t>
  </si>
  <si>
    <t>LUCAS HENRIQUE MAGALHAES BARBOSA</t>
  </si>
  <si>
    <t>ANGELICA CARVALHO DE SOUSA</t>
  </si>
  <si>
    <t>MARIA JOSE DE SOUZA GODOY</t>
  </si>
  <si>
    <t>JF SP - FORUM FEDERAL PIRACICABA</t>
  </si>
  <si>
    <t>MARIA DE LOURDES BAPTISTA</t>
  </si>
  <si>
    <t>EDNA APARECIDA RODRIGUES DA SILVA</t>
  </si>
  <si>
    <t>MARIA DAS DORES CAVALARI</t>
  </si>
  <si>
    <t>DORALICE MARIA DE OLIVEIRA</t>
  </si>
  <si>
    <t>MARIA CECILIA CALLAO GIUDICE</t>
  </si>
  <si>
    <t>DAISY CRISTIANE DE ALMEIDA</t>
  </si>
  <si>
    <t>CRISTIANE SOUZA DOS SANTOS</t>
  </si>
  <si>
    <t>EDUARDO CORDEIRO ANTUNES</t>
  </si>
  <si>
    <t>EDELMA OLIVEIRA NUNES</t>
  </si>
  <si>
    <t>PRISCILA DE CAMARGO SILVA</t>
  </si>
  <si>
    <t>JOSIANE PEREIRA DA SILVA</t>
  </si>
  <si>
    <t>FORUM FEDERAL SÃO JOSÉ DOS CAMPOS</t>
  </si>
  <si>
    <t>ROSANGELA CASSIA SILVA OLIVEIRA</t>
  </si>
  <si>
    <t>MARIA DE LOURDES DE CASTRO</t>
  </si>
  <si>
    <t>ANA DE JESUS DO PRADO</t>
  </si>
  <si>
    <t>ADRIANA ROSA DE AMORIM</t>
  </si>
  <si>
    <t>IRENE RODRIGUES DE MORAIS</t>
  </si>
  <si>
    <t>TERESA MARIA MOREIRA</t>
  </si>
  <si>
    <t>MARIZETE RIBEIRO ALVES</t>
  </si>
  <si>
    <t>MARILENA ROMAO CRUZ</t>
  </si>
  <si>
    <t>MARILENE CRUZ SILVA</t>
  </si>
  <si>
    <t>MARIA EVA DE CASTILHO SILVA</t>
  </si>
  <si>
    <t>SUNAMITA DA SILVA RIBEIRO</t>
  </si>
  <si>
    <t>ELOIDES LIMA BARBOSA</t>
  </si>
  <si>
    <t>JF SP - FORUM FEDERAL SANTOS</t>
  </si>
  <si>
    <t>MARIA DOMINGAS DE OLIVEIRA LOPES</t>
  </si>
  <si>
    <t>NILMA BALBINO DA SILVA</t>
  </si>
  <si>
    <t>DENIS LUCAS OLIVEIRA DE SOUZA</t>
  </si>
  <si>
    <t>MARILENE DE OLIVEIRA AMARAL</t>
  </si>
  <si>
    <t>MARCOS ROGERIO DOS SANTOS LIMA</t>
  </si>
  <si>
    <t>GUILHERME SOARES DA CONCEICAO</t>
  </si>
  <si>
    <t>MARIA JOSE DA SILVA</t>
  </si>
  <si>
    <t>JOSINEIDE FERREIRA DE SOUZA</t>
  </si>
  <si>
    <t>MARISA APARECIDA DA SILVA</t>
  </si>
  <si>
    <t>REJANE REGINA DE SANTANA</t>
  </si>
  <si>
    <t>MARCIA ROSILENE DE SOUSA</t>
  </si>
  <si>
    <t>JOSEFINA DE SANTANA</t>
  </si>
  <si>
    <t>CLEIDE DOS SANTOS RIBEIRO</t>
  </si>
  <si>
    <t>MARIA ALCINEIDE QUEIROZ DE SOUZA</t>
  </si>
  <si>
    <t>GILDALVA ALVES DE SOUZA</t>
  </si>
  <si>
    <t>SELMO ALVES ESTEVAM</t>
  </si>
  <si>
    <t>FORUM FEDERAL SOROCABA E JUIZADO</t>
  </si>
  <si>
    <t>MARTA FRANCISCA DE OLIVEIRA SOUZA</t>
  </si>
  <si>
    <t>ADRIANA APARECIDA DE CAMARGO</t>
  </si>
  <si>
    <t>FATIMA SILVA SANTOS</t>
  </si>
  <si>
    <t>CLAUDIA MACHADO</t>
  </si>
  <si>
    <t>GENI DE ANDRADE</t>
  </si>
  <si>
    <t>DINAURA ARCHANJO</t>
  </si>
  <si>
    <t>VANIA DE FATIMA GUERGOLETT NUNES</t>
  </si>
  <si>
    <t>LUCIANA MULLER ARAUJO</t>
  </si>
  <si>
    <t>CARMEN MARIA DE QUEIROZ SILVA</t>
  </si>
  <si>
    <t>RENATA PAULINO DOS SANTOS</t>
  </si>
  <si>
    <t>IVONE CAETANO DE OLIVEIRA SANTOS</t>
  </si>
  <si>
    <t>FERNANDA VIEIRA DE OLIVEIRA</t>
  </si>
  <si>
    <t>SALMA PEREIRA DINIZ</t>
  </si>
  <si>
    <t>GISELE EDILENE DA SILVA CUANI</t>
  </si>
  <si>
    <t>ANDREIA NOGUEIRA DE OLIVEIRA</t>
  </si>
  <si>
    <t>JF SP - FORUM FEDERAL TAUBATÉ</t>
  </si>
  <si>
    <t>IARA DO AMARAL FRAGOSO</t>
  </si>
  <si>
    <t>MARIA ZILDA DOS SANTOS PEREIRA</t>
  </si>
  <si>
    <t>MARIA ISABEL INACIO</t>
  </si>
  <si>
    <t>MARIA APARECIDA DE PAULA</t>
  </si>
  <si>
    <t>ALEXANDRA APARECIDA CASSIANO</t>
  </si>
  <si>
    <t>MARIA HELENA FERREIRA TIMOTEO</t>
  </si>
  <si>
    <t>JF SP - FORUM FEDERAL AMERICANA</t>
  </si>
  <si>
    <t>FRANCISCO DONIZETE TARIFA MARTINS</t>
  </si>
  <si>
    <t>IZABEL ALVES DA CRUZ</t>
  </si>
  <si>
    <t>LUZIA CAMACHO BORGES DA SILVA</t>
  </si>
  <si>
    <t>ROSELENE DOS SANTOS TEIXEIRA RUIVO</t>
  </si>
  <si>
    <t>ELISETE FIDELIS DE OLIVEIRA</t>
  </si>
  <si>
    <t>VILMA ALEXANDRINA DE SOUZA BARROS</t>
  </si>
  <si>
    <t>RAFAEL DE SOUSA GRACAS</t>
  </si>
  <si>
    <t>JF SP - FORUM FEDERAL CARAGUATATUBA</t>
  </si>
  <si>
    <t>LILIANA BARBOSA DOS SANTOS</t>
  </si>
  <si>
    <t>DULCINEIA DE OLIVEIRA</t>
  </si>
  <si>
    <t>BEATRIZ FERREIRA DE SOUZA</t>
  </si>
  <si>
    <t>MICHELE DA COSTA RODRIGUES DA SILVA</t>
  </si>
  <si>
    <t>CLAUDIA TUTIDA DOS SANTOS</t>
  </si>
  <si>
    <t>MAURA APARECIDA SILVA</t>
  </si>
  <si>
    <t>ELIANE MARIA PEDROSO</t>
  </si>
  <si>
    <t>JF SP - FORUM FEDERAL REGISTRO</t>
  </si>
  <si>
    <t>LEANDRO RODRIGUES MOREIRA</t>
  </si>
  <si>
    <t>AGNES DIAS NEVES DA SILVA</t>
  </si>
  <si>
    <t>FRANCIELLE RIBEIRO GALDINO</t>
  </si>
  <si>
    <t>SONIA MARIA DA SILVA SOUZA FERREIRA</t>
  </si>
  <si>
    <t>ELIANE DE OLIVEIRA ALVES</t>
  </si>
  <si>
    <t>ROSANGELA CRISTIANE DE SOUZA</t>
  </si>
  <si>
    <t>MARIA TEREZA FERNANDES PESSOA MARETO</t>
  </si>
  <si>
    <t>JF SP - JUIZADO ESPECIAL DE CAMPINAS</t>
  </si>
  <si>
    <t>VANIA CLAUDIA FERREIRA DOS SANTOS</t>
  </si>
  <si>
    <t>EDELTRUDES MOREIRA DOS SANTOS</t>
  </si>
  <si>
    <t>IVONE RODRIGUES DA SILVA</t>
  </si>
  <si>
    <t>NEUSA DA SILVA</t>
  </si>
  <si>
    <t>MARIA SIMONE RODRIGUES ALENCAR DA SILVA</t>
  </si>
  <si>
    <t>SONIA APARECIDA TEIXEIRA DOS SANTOS</t>
  </si>
  <si>
    <t>JACKSON SOUZA COSTA</t>
  </si>
  <si>
    <t>ANGELA ROSA DA SILVA</t>
  </si>
  <si>
    <t>JOANA ALCANTARA LIMA</t>
  </si>
  <si>
    <t>CLODOALDO ROSA ALVES</t>
  </si>
  <si>
    <t>JUIZADO ESPECIAL FEDERAL DE CATANDUVA</t>
  </si>
  <si>
    <t>SANTA ROBLES LIMA JOSE</t>
  </si>
  <si>
    <t>ROSEMEIRE APARECIDA ALVES GALDINO</t>
  </si>
  <si>
    <t>JOSELITA FERREIRA</t>
  </si>
  <si>
    <t>JOCELIA CEZARIO</t>
  </si>
  <si>
    <t>VERA LUCIA VIEIRA REVEJES</t>
  </si>
  <si>
    <t>JUDITE MARQUES DOS REIS</t>
  </si>
  <si>
    <t>LIDIA DIAS CHAVES</t>
  </si>
  <si>
    <t>GUILHERME JOSE</t>
  </si>
  <si>
    <t>VANESSA APARECIDA DE BARROS ARAUJO</t>
  </si>
  <si>
    <t>JF SP - FORUM FEDERAL DE BARRETOS</t>
  </si>
  <si>
    <t>MARIA DA GRACA GOMES</t>
  </si>
  <si>
    <t>MARLI GUMIERI VILELA</t>
  </si>
  <si>
    <t>ALFREDO PINA NETO</t>
  </si>
  <si>
    <t>KARINA APARECIDA CARLOS</t>
  </si>
  <si>
    <t>JOSE PAULO AMANCIO DOS SANTOS</t>
  </si>
  <si>
    <t>JF SP - FORUM FEDERAL DE ITAPEVA</t>
  </si>
  <si>
    <t>MARINA MORAES DE ALMEIDA GOMES</t>
  </si>
  <si>
    <t>JANDIRA PEREIRA DE LACERDA LEITE</t>
  </si>
  <si>
    <t>ANA PAULA MENDES</t>
  </si>
  <si>
    <t>CLEUSA DE CAMARGO RAMOS</t>
  </si>
  <si>
    <t>FRANCIELLY CRISTINA DA SILVA</t>
  </si>
  <si>
    <t>BB SP (BNC) - RUA 11 DE JUNHO 6831-00</t>
  </si>
  <si>
    <t>SIDNEY RODRIGUES DUARTE</t>
  </si>
  <si>
    <t>JF SP - JUIZADO ESPECIAL AVARÉ</t>
  </si>
  <si>
    <t>SIDNEI BUENO DA SILVA</t>
  </si>
  <si>
    <t>MARIA APARECIDA DOS SANTOS</t>
  </si>
  <si>
    <t>VERA LUCIA PEREIRA DOS SANTOS</t>
  </si>
  <si>
    <t>PAULO HENRIQUE DOS REIS</t>
  </si>
  <si>
    <t>SELMA DA SILVA RIBEIRO</t>
  </si>
  <si>
    <t>NEIVA APARECIDA RODRIGUES</t>
  </si>
  <si>
    <t>EDSON DE JESUS SOUZA</t>
  </si>
  <si>
    <t>JUIZADO ESPECIAL MOGI DAS CRUZES</t>
  </si>
  <si>
    <t>AVANETE PEREIRA SILVA</t>
  </si>
  <si>
    <t>LAIS TALITA DA SILVA</t>
  </si>
  <si>
    <t>GILDETE MARIA DOS SANTOS</t>
  </si>
  <si>
    <t>ANA FERREIRA DE MOURA SOUSA</t>
  </si>
  <si>
    <t>LUCINEI DA COSTA SILVA</t>
  </si>
  <si>
    <t>MARIA APARECIDA DA SILVA SANTOS</t>
  </si>
  <si>
    <t>GISELE MARIA DA SILVA OLIVEIRA</t>
  </si>
  <si>
    <t>JF SP - FORUM FEDERAL ARAÇATUBA</t>
  </si>
  <si>
    <t>LUZINETE MARIA SOARES DE FREITA</t>
  </si>
  <si>
    <t>MARIA DE JESUS ROCHA SOUZA</t>
  </si>
  <si>
    <t>ELISABETE FELIX</t>
  </si>
  <si>
    <t>SAMUEL RIBEIRO RODRIGUES</t>
  </si>
  <si>
    <t>NEULA PRADO JOSE DE MENEZES</t>
  </si>
  <si>
    <t>ROSEMARY SILVA DOS SANTOS</t>
  </si>
  <si>
    <t>LUCIENE DOS SANTOS</t>
  </si>
  <si>
    <t>SUELI SILVA SOUZA</t>
  </si>
  <si>
    <t>VERA LUCIA DIAS</t>
  </si>
  <si>
    <t>SONIA MARIA FRANCISCO DOS SANTOS</t>
  </si>
  <si>
    <t>JF SP - FORUM FEDERAL ANDRADINA</t>
  </si>
  <si>
    <t>REGINA CELIA CARDOSO</t>
  </si>
  <si>
    <t>NEIDE MARIA FERREIRA GOMES</t>
  </si>
  <si>
    <t>CELINA VIEIRA DE OLIVEIRA NASCIMENTO</t>
  </si>
  <si>
    <t>FRANCISCA BESERRA LIMA</t>
  </si>
  <si>
    <t>VAGNER ATHAIDE LONGO</t>
  </si>
  <si>
    <t>ADRIANA DE SOUZA SANTOS LONGO</t>
  </si>
  <si>
    <t>ALMIR RIBEIRO SOUZA</t>
  </si>
  <si>
    <t>JF SP - FORUM FEDERAL PRES. PRUDENTE</t>
  </si>
  <si>
    <t>ANA MARIA MARTINS MACIEL</t>
  </si>
  <si>
    <t>JESSICA DOS SANTOS</t>
  </si>
  <si>
    <t>CRISTIANE APARECIDA ARAUJO</t>
  </si>
  <si>
    <t>SONIA REGINA DIAS LOURENCO</t>
  </si>
  <si>
    <t>ROMILDA PEREIRA DA SILVA</t>
  </si>
  <si>
    <t>MARIA RITA DOS SANTOS SOUZA</t>
  </si>
  <si>
    <t>MARINEIDE ALVES DA SILVA ERNANDES</t>
  </si>
  <si>
    <t>EDINALDO GONCALVES LOURENCO</t>
  </si>
  <si>
    <t>MARLENE LOPES BARBOSA</t>
  </si>
  <si>
    <t>MARIA ESTER BRAGA DE OLIVEIRA</t>
  </si>
  <si>
    <t>VILMA BENITES FERREIRA</t>
  </si>
  <si>
    <t>ANA LUCIA MACENA SOUZA</t>
  </si>
  <si>
    <t>LAIS FERREIRA DE SOUZA</t>
  </si>
  <si>
    <t>JF SP - FORUM FEDERAL SÃO VICENTE</t>
  </si>
  <si>
    <t>FABIANA ALVES DE SOUZA</t>
  </si>
  <si>
    <t>ANA PAULA ALVES DE SOUZA</t>
  </si>
  <si>
    <t>LEANDRO SANTOS DE SANTANA</t>
  </si>
  <si>
    <t>KELLY BATISTA DE JESUS</t>
  </si>
  <si>
    <t>MARIA RITA FRANCESQUINI</t>
  </si>
  <si>
    <t>TANIA MARA FERMINO</t>
  </si>
  <si>
    <t>JF SP - FÓRUM FEDERAL DE LIMEIRA</t>
  </si>
  <si>
    <t>SOLANGE APARECIDA FERMINO</t>
  </si>
  <si>
    <t>DENISE APARECIDA FIRMINO</t>
  </si>
  <si>
    <t>JOSE CAVALCANTE PINHEIRO JUNIOR</t>
  </si>
  <si>
    <t>GRACE TAMIRES DE CAMPOS</t>
  </si>
  <si>
    <t>SONIA REGINA NAPOLEAO</t>
  </si>
  <si>
    <t>JF SP - FORUM FEDERAL DE ARARAQUARA</t>
  </si>
  <si>
    <t>SUELI SILVINO COUTINHO</t>
  </si>
  <si>
    <t>MARIA DE LOURDES BALDUINO CARVALHO</t>
  </si>
  <si>
    <t>VILMA SILVA JOIOZO</t>
  </si>
  <si>
    <t>ELISABETE MORAES BORGES</t>
  </si>
  <si>
    <t>GIZELI OLIVEIRA DE JESUS</t>
  </si>
  <si>
    <t>VALDINA APARECIDA MERIANI CAMRGO DE GOES</t>
  </si>
  <si>
    <t>CICERO AMARO DA SILVA</t>
  </si>
  <si>
    <t>VANI MARIA DOS SANTOS</t>
  </si>
  <si>
    <t>JOSELMA CRISTINA DE SOUZA</t>
  </si>
  <si>
    <t>ELAINE APARECIDA BERNARDO</t>
  </si>
  <si>
    <t>IVETE MARIA ALVES DA SILVA</t>
  </si>
  <si>
    <t>DERILENE DIAS DE SOUSA</t>
  </si>
  <si>
    <t>JF SP - FORUM FEDERAL DE FRANCA</t>
  </si>
  <si>
    <t>JUNIOR RODRIGUES DE SOUZA</t>
  </si>
  <si>
    <t>IDELMA SOARES DA SILVA PEREIRA</t>
  </si>
  <si>
    <t>CLEUSA RODRIGUES DA SILVA</t>
  </si>
  <si>
    <t>MARIA APARECIDA CORREIA</t>
  </si>
  <si>
    <t>IRACI DOS SANTOS TEIXEIRA</t>
  </si>
  <si>
    <t>DEBORA JOSILEIA DOS SANTOS OLIVEIRA</t>
  </si>
  <si>
    <t>APARECIDA HELENA DANIEL DOS SANTOS</t>
  </si>
  <si>
    <t>SEBASTIANA DE ASSIS ROSA</t>
  </si>
  <si>
    <t>ROSELI EVARISTO</t>
  </si>
  <si>
    <t>JF SP - FORUM FEDERAL DE JALES</t>
  </si>
  <si>
    <t>APARECIDA DE FATIMA TOLEDO DA SILVA</t>
  </si>
  <si>
    <t>MARIA ALICE PERES NEGRAO</t>
  </si>
  <si>
    <t>EVERTON LUIS DOS SANTOS</t>
  </si>
  <si>
    <t>VANESSA ANGELICA GARNICA DOS SANTOS</t>
  </si>
  <si>
    <t>ROSELI PEREIRA DUTRA</t>
  </si>
  <si>
    <t>ELIZABETE ALVES DE OLIVEIRA</t>
  </si>
  <si>
    <t>ADAILTON PAIXAO DA SILVA</t>
  </si>
  <si>
    <t>FORUM FEDERAL DE RIBEIRÃO PRETO</t>
  </si>
  <si>
    <t>ESTER REGINA BARBOSA DA SILVA</t>
  </si>
  <si>
    <t>OFELIA PEREIRA</t>
  </si>
  <si>
    <t>MAURO BEDUINO DE SOUZA</t>
  </si>
  <si>
    <t>GISLAINE RIBEIRO</t>
  </si>
  <si>
    <t>FRANCIELE PEREIRA DA COSTA</t>
  </si>
  <si>
    <t>ESTELA ALVES DE JESUS</t>
  </si>
  <si>
    <t>MARIA APARECIDA PEREIRA GONCALVES DA ROC</t>
  </si>
  <si>
    <t>ADRIANA DE LOURDES IGNACIO</t>
  </si>
  <si>
    <t>QUEILA PINTO DOS SANTOS</t>
  </si>
  <si>
    <t>ALEXANDRA DE MORAIS VENANCIO</t>
  </si>
  <si>
    <t>MARIA LUCIA PINTO DE OLIVEIRA</t>
  </si>
  <si>
    <t>DENISE APARECIDA TORTORO</t>
  </si>
  <si>
    <t>ROSANGELA MARIA LEGHI ALIOTTO</t>
  </si>
  <si>
    <t>MARIA ALICE MATHIAS</t>
  </si>
  <si>
    <t>CATIANE LIMA DE MORAIS MAIA</t>
  </si>
  <si>
    <t>ALESSANDRA BELLO</t>
  </si>
  <si>
    <t>MARIA DE FATIMA LOPES DA SILVA GOMES</t>
  </si>
  <si>
    <t>JF SP - FORUM FEDERAL DE SÃO CARLOS</t>
  </si>
  <si>
    <t>SILVINHA CINTRA</t>
  </si>
  <si>
    <t>THAIS FERNANDA BELTRAME DE OLIVEIRA</t>
  </si>
  <si>
    <t>MARIA DE OLIVEIRA</t>
  </si>
  <si>
    <t>ELIANA CRISTINA GUEDES MARTINS</t>
  </si>
  <si>
    <t>RAFAEL SILVA ANDRADE</t>
  </si>
  <si>
    <t>NATALIA CABRAL JERONIMO</t>
  </si>
  <si>
    <t>SEBASTIAO APARECIDO RODRIGUES</t>
  </si>
  <si>
    <t>FORUM FEDERAL DE S.JOSÉ DO RIO PRETO</t>
  </si>
  <si>
    <t>JOSE DOMINGOS DOS SANTOS</t>
  </si>
  <si>
    <t>EREMITA NUNES DA SILVA</t>
  </si>
  <si>
    <t>RENATA FRANCISCA DA SILVA VILAR</t>
  </si>
  <si>
    <t>SONIA MARIA PEREIRA QUINTINO</t>
  </si>
  <si>
    <t>LUIZA DONIZETE RODRIGUES</t>
  </si>
  <si>
    <t>VERA LUCIA LOPES DE LIMA</t>
  </si>
  <si>
    <t>MARIA GOMES DE OLIVEIRA</t>
  </si>
  <si>
    <t>RAQUEL DE PAULA MARINHO</t>
  </si>
  <si>
    <t>CLAUDENICE LIMA DE JESUS MARQUES</t>
  </si>
  <si>
    <t>ALINE DE PAULA AZEVEDO</t>
  </si>
  <si>
    <t>MARIA ELIANE RABELO COSTA</t>
  </si>
  <si>
    <t>ROSANA FRANCISCA DA SILVA</t>
  </si>
  <si>
    <t>CELIA REGINA FERNANDES</t>
  </si>
  <si>
    <t>ANTONIO RICARDO ARAUJO</t>
  </si>
  <si>
    <t>LEANDRO APARECIDO VICENTE</t>
  </si>
  <si>
    <t>FORUM FEDERAL DE SÃO JOÃO DA BOA VISTA</t>
  </si>
  <si>
    <t>ALESSANDRA MACIEL BATISTA</t>
  </si>
  <si>
    <t>ROSEMARY DA SILVA ANANIAS</t>
  </si>
  <si>
    <t>LUCIANA DE FATIMA PERES</t>
  </si>
  <si>
    <t>DENISE PASCUINI</t>
  </si>
  <si>
    <t>ABILIO RODRIGUES BATISTA</t>
  </si>
  <si>
    <t xml:space="preserve">PLANSUL PLANEJAMENTO E CONSULTORIA LTDA </t>
  </si>
  <si>
    <t>78.533.312/0001-58</t>
  </si>
  <si>
    <t>AUXILIAR DE SERVIÇOS GERAIS</t>
  </si>
  <si>
    <t>FEDERAL DE OSASCO</t>
  </si>
  <si>
    <t>ADELAIDE CORTES SANTOS BIGUET</t>
  </si>
  <si>
    <t>ADELIA ANTONIA DE OLIVEIRA</t>
  </si>
  <si>
    <t>ADM ALAMEDA RIO CLARO</t>
  </si>
  <si>
    <t>ADILSON RODRIGUES</t>
  </si>
  <si>
    <t>LIMPADOR DE VIDRO</t>
  </si>
  <si>
    <t>EXECUÇÃO FISCAL</t>
  </si>
  <si>
    <t xml:space="preserve">ADRIANA APARECIDA DA COSTA </t>
  </si>
  <si>
    <t xml:space="preserve">PEIXOTO GOMIDE </t>
  </si>
  <si>
    <t>ADRIANA GOMES DOS SANTOS</t>
  </si>
  <si>
    <t>ADM REPUBLICA</t>
  </si>
  <si>
    <t>ALAIS FILOMENA DE LIMA DOS SANTOS</t>
  </si>
  <si>
    <t>MINISTRO JARBAS</t>
  </si>
  <si>
    <t xml:space="preserve">ALBERICE NUNES DE OLIVEIRA </t>
  </si>
  <si>
    <t>JUIZADO FEDERAL CIVIL</t>
  </si>
  <si>
    <t>ALINE CRISTINA DE LIMA</t>
  </si>
  <si>
    <t>ALINE RIBEIRO DA SILVA</t>
  </si>
  <si>
    <t>ALINE SILVA DOS SANTOS</t>
  </si>
  <si>
    <t>AMANDA APARECIDA DA CRUZ</t>
  </si>
  <si>
    <t>ANA CARLA FLORENCIO FLAUSINO</t>
  </si>
  <si>
    <t>ANA GLORIA DOS SANTOS</t>
  </si>
  <si>
    <t>ANA LUCIA DOS SANTOS SILVA</t>
  </si>
  <si>
    <t>ANA PAULA BERNADO DOS SANTOS</t>
  </si>
  <si>
    <t>FEDERAL SANTO ANDRE</t>
  </si>
  <si>
    <t>ANA PAULA MONTANHEZ</t>
  </si>
  <si>
    <t>ANA PAULA PEREIRA</t>
  </si>
  <si>
    <t>PRESIDENTE WILSON</t>
  </si>
  <si>
    <t xml:space="preserve">ANA PAULA SILVA BENTO </t>
  </si>
  <si>
    <t>ANDERSON JORGE DAMIÃO</t>
  </si>
  <si>
    <t>ENCARREGADO(A)</t>
  </si>
  <si>
    <t>FEDERAL SÃO BERNARDO</t>
  </si>
  <si>
    <t>ANDERSON MARIANO DA SILVA</t>
  </si>
  <si>
    <t>FEDERAL DE GUARULHOS</t>
  </si>
  <si>
    <t>ANDREA DE CAMPOS SILVA</t>
  </si>
  <si>
    <t>ANDRÉA PATRÍCIA HONÓRIO DOS SANTOS</t>
  </si>
  <si>
    <t xml:space="preserve">ANDREIA ALVES </t>
  </si>
  <si>
    <t xml:space="preserve">ANDREIA MARQUES VLENTINO </t>
  </si>
  <si>
    <t>ANDREIA RAMOS DOS SANTOS</t>
  </si>
  <si>
    <t>ANDREIA VIEGAS SANTOS</t>
  </si>
  <si>
    <t>ANDRELICE ROMÃO DOS SANTOS</t>
  </si>
  <si>
    <t>ANDRESSA BATISTA DOS SANTOS</t>
  </si>
  <si>
    <t>ANGELA FERREIRA DA SILVA</t>
  </si>
  <si>
    <t>ANGELA MARIA DE SOUZA</t>
  </si>
  <si>
    <t>ANGELA MARIA DOS SANTOS</t>
  </si>
  <si>
    <t>ANGELA MATHIAS DA SILVA</t>
  </si>
  <si>
    <t>ANGELA SERAFIM DA COSTA BRUSCHI</t>
  </si>
  <si>
    <t>ANTONIA DA CONCEIÇÃO SILVA</t>
  </si>
  <si>
    <t>ANTONIA PEREIRA DE OLIVEIRA</t>
  </si>
  <si>
    <t>ANTONIO CARLOS VIEIRA</t>
  </si>
  <si>
    <t>ANTONIO CLAUDIO DA ROSA</t>
  </si>
  <si>
    <t>ANTONIO ROCHA SANTOS</t>
  </si>
  <si>
    <t>APARECIDA MARIA BEZERRA</t>
  </si>
  <si>
    <t>BARBARA DANUBIA DE SOUZA</t>
  </si>
  <si>
    <t>BEATRIZ DE JESUS PEREIRA ALVES</t>
  </si>
  <si>
    <t>BENEDITO VITORINO FILHO</t>
  </si>
  <si>
    <t>BERNADETE CARVALHO DOS SANTOS</t>
  </si>
  <si>
    <t>BRUNA CAVALCANTE DE SOUSA</t>
  </si>
  <si>
    <t>CARMEN VALERIA DIAS BRAULIO</t>
  </si>
  <si>
    <t xml:space="preserve">CELIA LIMA SANTANA </t>
  </si>
  <si>
    <t>CELIA MARIA DOS SANTOS</t>
  </si>
  <si>
    <t>CICLEIDE LIMA DOS SANTOS</t>
  </si>
  <si>
    <t>CIRLENE GONÇALVES DE ARAUJO</t>
  </si>
  <si>
    <t>CLARICE MARIA RODRIGUES</t>
  </si>
  <si>
    <t>CLAUDETE PINTO DA GAMA ROCHA</t>
  </si>
  <si>
    <t>CLAUDIA APARECIDA DA COSTA GOMES</t>
  </si>
  <si>
    <t>CLAUDIA ARAUJO PEREIRA</t>
  </si>
  <si>
    <t>CLAUDIA DA SILVA BRITO</t>
  </si>
  <si>
    <t>CLAUDIA PEREIRA ALVES</t>
  </si>
  <si>
    <t>CLAUDIONOR  DE ABREU PEREIRA</t>
  </si>
  <si>
    <t>CLEITON BENEDITO DA COSTA</t>
  </si>
  <si>
    <t>CLEUCIA DE SOUZA SANTOS</t>
  </si>
  <si>
    <t>CLEUSA MARIA DE LIMA</t>
  </si>
  <si>
    <t>CRISTIANO BARBOSA DA SILVA</t>
  </si>
  <si>
    <t>CRISTINA ELOISA VIEIRA</t>
  </si>
  <si>
    <t>DAIANE ALVES DA SILVA</t>
  </si>
  <si>
    <t>DAIANE ALVES DAS NEVES</t>
  </si>
  <si>
    <t>DAIANE MOREIRA DOS SANTOS</t>
  </si>
  <si>
    <t>DAMARIS GOMES FERREIRA DOS SANTOS</t>
  </si>
  <si>
    <t>DANIEL BARROS JOAQUIM</t>
  </si>
  <si>
    <t>DANIEL ROBERTO DE ARAUJO FILHO</t>
  </si>
  <si>
    <t xml:space="preserve">DANIELA DA SILVA </t>
  </si>
  <si>
    <t>DANIELA MARGARIDA DE OLIVEIRA</t>
  </si>
  <si>
    <t>DANIELA MARIA DOS SANTOS</t>
  </si>
  <si>
    <t>DANIELA SALES GOMES</t>
  </si>
  <si>
    <t>DANIELE CRISTINA DA SILVA CALDEIRA</t>
  </si>
  <si>
    <t>DANIELE DE OLIVEIRA TEIXEIRA</t>
  </si>
  <si>
    <t>DANILO DE OLIVEIRA</t>
  </si>
  <si>
    <t>DEBORA CRISTINA DE MELLO ALVES</t>
  </si>
  <si>
    <t>DENER OLIVEIRA COSTA MARINHO</t>
  </si>
  <si>
    <t>DIEGO DANTAS DA GAMA</t>
  </si>
  <si>
    <t>DIEGO RODRIGUES DIAS</t>
  </si>
  <si>
    <t>DIEGO SILVA CARDOZO</t>
  </si>
  <si>
    <t>DILMA MARIA DE PAULA</t>
  </si>
  <si>
    <t>DIVA OLIVEIRA DOS SANTOS SOUZA</t>
  </si>
  <si>
    <t>DULCINÉIA DA SILVA FELIX</t>
  </si>
  <si>
    <t>DURVALINA MARIA DA SILVA</t>
  </si>
  <si>
    <t>EDILEUSA TOME DE LIMA</t>
  </si>
  <si>
    <t>EDILMA DE AQUINO BRITO</t>
  </si>
  <si>
    <t>EDINEIA REIS DA SILVA MAGALHAES</t>
  </si>
  <si>
    <t>EDNA DA SILVA NOBREGA</t>
  </si>
  <si>
    <t>EDNA DOS REIS LIMA</t>
  </si>
  <si>
    <t>EDNOLIA MARIA DE JESUS</t>
  </si>
  <si>
    <t>EDSON EMANUEL DOS SANTOS</t>
  </si>
  <si>
    <t xml:space="preserve">ELBANIA QUEIROZ DA SILVA </t>
  </si>
  <si>
    <t>ELENE DA SILVA SANTOS</t>
  </si>
  <si>
    <t>ELENICE GOMES DA SILVA FELIX</t>
  </si>
  <si>
    <t>ELIANA BATISTA DA SILVA</t>
  </si>
  <si>
    <t>ELIANA CLAUDETE DA SILVA</t>
  </si>
  <si>
    <t>ELIANE VIRGINIO</t>
  </si>
  <si>
    <t>ELIENE REIS DA SILVA</t>
  </si>
  <si>
    <t>ELIETE DA SILVA SOUZA</t>
  </si>
  <si>
    <t>ELISA DE PAULA DAMACENA DA COSTA</t>
  </si>
  <si>
    <t>ELISABETE GOMES DOS SANTOS SERAFIM</t>
  </si>
  <si>
    <t>ELISANGELA VITOR DA SILVA</t>
  </si>
  <si>
    <t>FEDERAL DE MAUA</t>
  </si>
  <si>
    <t>ELIZA DIDIMO LACAVA</t>
  </si>
  <si>
    <t>ELIZABETH APARECIDA DE MELLO</t>
  </si>
  <si>
    <t>ELIZABETH SOUZA DOS SANTOS</t>
  </si>
  <si>
    <t>ELODIA BELO SANTOS</t>
  </si>
  <si>
    <t>ELZA DA CONCEICAO SANTOS</t>
  </si>
  <si>
    <t>ELZI PEREIRA DOS SANTOS</t>
  </si>
  <si>
    <t>EMERSON DOS SANTOS FERREIRA</t>
  </si>
  <si>
    <t>ENEIDE DAMASCENO DANTAS FERNANDES</t>
  </si>
  <si>
    <t>ERALDILENE GOMES DA SILVA MOURA</t>
  </si>
  <si>
    <t>ERIKA CRISTINA FRAGAS</t>
  </si>
  <si>
    <t xml:space="preserve">EUNICE ROSA DOS SANTOS </t>
  </si>
  <si>
    <t>EVA BARBOSA DOS SANTOS</t>
  </si>
  <si>
    <t>FABIANA ANDRADE DA SILVA</t>
  </si>
  <si>
    <t xml:space="preserve">FABIANA HENRIQUE DE OLIVEIRA </t>
  </si>
  <si>
    <t>FABIO JOSÉ DE SOUZA</t>
  </si>
  <si>
    <t>FERNANDA LINS BRAGA</t>
  </si>
  <si>
    <t>FLAVIA MARIA PEREIRA CANUDO</t>
  </si>
  <si>
    <t>FRANCINEIDE DOS SANTOS BARRETOS</t>
  </si>
  <si>
    <t>FRANCISCA ALVES DE SOUSA</t>
  </si>
  <si>
    <t>FRANCISCA DIONE MACARIO</t>
  </si>
  <si>
    <t>FRANCISCA IDELEITE DE SOUSA</t>
  </si>
  <si>
    <t>FRANCISCA PAULA LIMA PINHEIRO</t>
  </si>
  <si>
    <t>GEDEON ALVES DA SILVA</t>
  </si>
  <si>
    <t>GENI LUCI MALTA</t>
  </si>
  <si>
    <t>GENILDA PORFIRIO SILVA</t>
  </si>
  <si>
    <t>GENIVALDO BORGES DOS SANTOS</t>
  </si>
  <si>
    <t>GERALDA CRISTINA BERNARDINO CAVAZZANI</t>
  </si>
  <si>
    <t>GERIVALDO INACIO DOS SANTOS</t>
  </si>
  <si>
    <t>GERSON OLIVEIRA DA SILVA</t>
  </si>
  <si>
    <t>GILMARA DA SILVA GOMES</t>
  </si>
  <si>
    <t>GISLAINE GUIMARAES ALVES</t>
  </si>
  <si>
    <t>GISLENE MARIA FERREIRA DA SILVA BISERRA</t>
  </si>
  <si>
    <t>GLAUCIA ALESSANDRA DE CASTRO</t>
  </si>
  <si>
    <t>HELENA DE CARVALHO VICENTE</t>
  </si>
  <si>
    <t>HELENA MARIA NUNES MAIA</t>
  </si>
  <si>
    <t>INELINA BATISTA BARBOSA</t>
  </si>
  <si>
    <t>INGRID GRAZIELA MONTEIRO DE LIMA</t>
  </si>
  <si>
    <t>IONE DA SILVA LIMA</t>
  </si>
  <si>
    <t>IRACEMA CORREIA DA SILVA</t>
  </si>
  <si>
    <t xml:space="preserve">IRACI NUNES BISPO </t>
  </si>
  <si>
    <t>IRENE FRANCISCA FERREIRA</t>
  </si>
  <si>
    <t>IRLANA SANTOS DE ALMEIDA</t>
  </si>
  <si>
    <t>ISABEL CRISTINA DE OLIVEIRA BRITO</t>
  </si>
  <si>
    <t>IVANETE SOARES DO NASCIMENTO</t>
  </si>
  <si>
    <t>IVANILDA NAIR DA SILVA</t>
  </si>
  <si>
    <t>JACQUELINE APARECIDA SANTOS</t>
  </si>
  <si>
    <t>JAIR FERNANDES DOS SANTOS</t>
  </si>
  <si>
    <t>JAIRO GREGORIO DOS SANTOS</t>
  </si>
  <si>
    <t>JANAINA FARIAS DOS SANTOS</t>
  </si>
  <si>
    <t>JANAINA GOMES FERREIRA</t>
  </si>
  <si>
    <t>JANE JENIFFER BARBOSA RIBEIRO</t>
  </si>
  <si>
    <t>JANETE SILVA MARTINS</t>
  </si>
  <si>
    <t>JAQUELINE SOARES DE ARAUJO</t>
  </si>
  <si>
    <t>JEFFERSON DOS ANJOS DINIZ</t>
  </si>
  <si>
    <t>JEFFERSON PEREIRA DOS SANTOS</t>
  </si>
  <si>
    <t>JOEL FELICIO DE OLIVEIRA</t>
  </si>
  <si>
    <t>JARDINEIRO</t>
  </si>
  <si>
    <t>JONATHAN FERREIRA PORTO</t>
  </si>
  <si>
    <t>JOSE CICERO DA SILVA</t>
  </si>
  <si>
    <t>JOSE TIAGO DA SILVA</t>
  </si>
  <si>
    <t>JOSEFA BELEZA FEITOSA</t>
  </si>
  <si>
    <t>JOSEFA CLEIDE ARAUJO</t>
  </si>
  <si>
    <t xml:space="preserve">JOSEFA DE JESUS NASCIMENTO </t>
  </si>
  <si>
    <t>JOSEFA FERREIRA</t>
  </si>
  <si>
    <t>JOSELMA DE OLIVEIRA DA SILVA</t>
  </si>
  <si>
    <t>JOSENANDIA LESSA OLIVEIRA</t>
  </si>
  <si>
    <t xml:space="preserve">JOSIMAR PEREIRA DOS SANTOS </t>
  </si>
  <si>
    <t>JOVANETE APARECIDA GOMES DE MELLO</t>
  </si>
  <si>
    <t>JOVANILDO MARTINS DOS SANTOS COSTA</t>
  </si>
  <si>
    <t>JOZIRENE SA TELES DE SOUZA</t>
  </si>
  <si>
    <t>JULIANA APARECIDA DE OLIVEIRA</t>
  </si>
  <si>
    <t>JULIANA COSTA DE ANDRADE</t>
  </si>
  <si>
    <t>JULIANA PEREIRA DOS SANTOS</t>
  </si>
  <si>
    <t>JULIO CESAR SALVADOR</t>
  </si>
  <si>
    <t>JULIO CESAR SILVA DOURADO</t>
  </si>
  <si>
    <t>KAREN CRISTINA DA SILVA</t>
  </si>
  <si>
    <t>KATIA APARECIDA DA SILVA GOMES</t>
  </si>
  <si>
    <t>KATIA LUDUGERIO</t>
  </si>
  <si>
    <t>KATIA MARIA DOS SANTOS</t>
  </si>
  <si>
    <t>KEILA DOS SANTOS OLIVEIRA</t>
  </si>
  <si>
    <t>KELLY CRISTINA SILVA</t>
  </si>
  <si>
    <t>KELLY DA SILVIA SANTOS PIOVEZAN</t>
  </si>
  <si>
    <t>KELVER DUARTE DE ABREU</t>
  </si>
  <si>
    <t>LAZARO DA SILVA SANTOS</t>
  </si>
  <si>
    <t>LEANDRO CARDOSO DOS SANTOS</t>
  </si>
  <si>
    <t>LENILDA CARLOS DE SOUZA SILVA</t>
  </si>
  <si>
    <t>LEONARDO DE ARAUJO</t>
  </si>
  <si>
    <t>LEONARDO SOUZA BARBOSA</t>
  </si>
  <si>
    <t>LETEA FATIMA DE OLIVEIRA BISPO</t>
  </si>
  <si>
    <t>LIDIA MADALENA MARTINS</t>
  </si>
  <si>
    <t>LINDALVA MONTORO LOBO</t>
  </si>
  <si>
    <t>LUANDA DA SILVA VILLELA</t>
  </si>
  <si>
    <t>LUCELENE DE FATIMA DA SILVA</t>
  </si>
  <si>
    <t>LUCIANA MARIA DA SILVA</t>
  </si>
  <si>
    <t>LUCIANA MARIA DA SILVA MIRANDA</t>
  </si>
  <si>
    <t xml:space="preserve">LUCIENE LIMA ALMEIDA DE JESUS </t>
  </si>
  <si>
    <t>LUCILENE LOPES DOS SANTOS</t>
  </si>
  <si>
    <t>LUCINEIA SADERI</t>
  </si>
  <si>
    <t>LUIS CARLOS HENRIQUE BARBOSA</t>
  </si>
  <si>
    <t>LUZIA DO CARMO LUIZ</t>
  </si>
  <si>
    <t>LUZIA FRANCISCO DA SILVA</t>
  </si>
  <si>
    <t>LUZIA FRANQUILINO DA SILVA</t>
  </si>
  <si>
    <t>LUZIA MADALENA DE MENEZES PIRES</t>
  </si>
  <si>
    <t>MAGALI DONIZETE DE JESUS</t>
  </si>
  <si>
    <t xml:space="preserve">MAIKONCAMPIONI PAULINO </t>
  </si>
  <si>
    <t xml:space="preserve">MARA LUIZA DE JESUS </t>
  </si>
  <si>
    <t>MARCELO NUNES SANCHES</t>
  </si>
  <si>
    <t xml:space="preserve">MARCIA GONÇALVES DA SILVA </t>
  </si>
  <si>
    <t>MARCIA REGINA ROMANO</t>
  </si>
  <si>
    <t>MARCOS DOS SANTOS ROSA</t>
  </si>
  <si>
    <t>MARENILDE MARIA DE OLIVEIRA EVANGELISTA</t>
  </si>
  <si>
    <t>MARIA ALDINA DA SILVA PEREIRA</t>
  </si>
  <si>
    <t>MARIA AMALIA DA SILVA</t>
  </si>
  <si>
    <t>MARIA APARECIDA DE SANTANA</t>
  </si>
  <si>
    <t>MARIA APARECIDA DOS SANTOS ROSA</t>
  </si>
  <si>
    <t>MARIA APARECIDA GONCALVES</t>
  </si>
  <si>
    <t>MARIA APARECIDA ISIDORO MOREIRA</t>
  </si>
  <si>
    <t>MARIA APARECIDA LEITE ALVES DA SILVA</t>
  </si>
  <si>
    <t>MARIA APARECIDA LOPES</t>
  </si>
  <si>
    <t>MARIA APARECIDA NOGUEIRA PEREIRA</t>
  </si>
  <si>
    <t>MARIA APARECIDA OLIVEIRA PAULA</t>
  </si>
  <si>
    <t>MARIA APARECIDA SILVA GOULART</t>
  </si>
  <si>
    <t>MARIA APRECIDA DA SILVA</t>
  </si>
  <si>
    <t>MARIA APRECIDA DOS SANTOS GOMES</t>
  </si>
  <si>
    <t>MARIA CELENEIDE SILVA BOTELHO</t>
  </si>
  <si>
    <t>MARIA CLEMILDA SILVA COSTA</t>
  </si>
  <si>
    <t>MARIA DA GLORIA PEREIRA SILVA</t>
  </si>
  <si>
    <t>MARIA DA LUZ SILVA DE ALMEIDA</t>
  </si>
  <si>
    <t>MARIA DAS DORES FARIA LACERDA</t>
  </si>
  <si>
    <t>MARIA DAS NEVES DE SOUZA</t>
  </si>
  <si>
    <t>MARIA DE FATIMA ALVES DE SOUZA</t>
  </si>
  <si>
    <t>MARIA DE FATIMA LEMOS</t>
  </si>
  <si>
    <t>MARIA DE LOURDES ALMEIDA SANTOS</t>
  </si>
  <si>
    <t>MARIA DE LOURDES DOS SANTOS TOME</t>
  </si>
  <si>
    <t>MARIA DO CARMO SOUZA DOS SANTOS</t>
  </si>
  <si>
    <t>MARIA DO SOCORRO BRITO DE SOUSA</t>
  </si>
  <si>
    <t>MARIA DOS REMEDIOS DA CRUZ MELO</t>
  </si>
  <si>
    <t>MARIA HELENA DA SILVA SANTANA</t>
  </si>
  <si>
    <t>MARIA JOSE DA COSTA</t>
  </si>
  <si>
    <t>MARIA JOSE DE OLIVEIRA</t>
  </si>
  <si>
    <t>MARIA JOSE DOS ANJOS NETA</t>
  </si>
  <si>
    <t>MARIA JOSE DOS SANTOS</t>
  </si>
  <si>
    <t>MARIA JUCIMARA DOS SANTOS</t>
  </si>
  <si>
    <t>MARIA LUCIA DE SOUZA</t>
  </si>
  <si>
    <t>MARIA MARCELINA HOSORIO DA SILVA</t>
  </si>
  <si>
    <t>MARIA MARTA BARBOSA DA SILVA LIMA</t>
  </si>
  <si>
    <t>MARIA NAIR DE SOUZA SANTOS</t>
  </si>
  <si>
    <t>MARIA NEUZA DE JESUS DOS SANTOS</t>
  </si>
  <si>
    <t>MARIA TEREZA SOARES</t>
  </si>
  <si>
    <t>MARIA VALDICE DOS ANJOS SANTOS</t>
  </si>
  <si>
    <t>MARIA VANESSA ARAUJO DA SILVA</t>
  </si>
  <si>
    <t>MARILENE GOMES DE CARVALHO DE ARAUJO</t>
  </si>
  <si>
    <t>MARILENE PEREIRA ALVES DA SILVA</t>
  </si>
  <si>
    <t>MARILENE SILVA DA COSTA</t>
  </si>
  <si>
    <t>MARILIA SILVA SANTOS</t>
  </si>
  <si>
    <t>MARINALVA ANA DA CONCEICAO DE ARRUDA</t>
  </si>
  <si>
    <t>MARINEIDE ALVES PEREIRA</t>
  </si>
  <si>
    <t>MARINEUSA XAVIER DOS SANTOS</t>
  </si>
  <si>
    <t>MARINEZ LOURDES DA SILVA SALES</t>
  </si>
  <si>
    <t>MARLENE ALVES COSTA</t>
  </si>
  <si>
    <t>MARLENE COSTA DA SILVA</t>
  </si>
  <si>
    <t>MARLI APARECIDA DOS SANTOS TRINDADE</t>
  </si>
  <si>
    <t>MARLI DE BARROS OLIVEIRA</t>
  </si>
  <si>
    <t>MARLUCE SEVERINO DE BRITO SILVA</t>
  </si>
  <si>
    <t xml:space="preserve">MARTA JANY FARIAS DE ANDRADE </t>
  </si>
  <si>
    <t>MAYARA ALVES GARCIA LEAL</t>
  </si>
  <si>
    <t>MAYTE LOPES SANTOS</t>
  </si>
  <si>
    <t>MICHELE TEXEIRA DO SANTOS</t>
  </si>
  <si>
    <t xml:space="preserve">MIRACI DOS SANTOS </t>
  </si>
  <si>
    <t>MIRIAM DA ROSA</t>
  </si>
  <si>
    <t>MIRIAN DOS SANTOS SANTIAGO</t>
  </si>
  <si>
    <t>MIRIAN SOUZA DA SILVA</t>
  </si>
  <si>
    <t>MONICA DOS SANTOS PINTO BRAGA SOUZA</t>
  </si>
  <si>
    <t>MONICA MARIA PEREIRA DA SILVA</t>
  </si>
  <si>
    <t>MONIQUE COSTA LUDOGERIO</t>
  </si>
  <si>
    <t>NATALIA APARECIDA DA SILVA</t>
  </si>
  <si>
    <t>NATALIA DA SILVA DOS SANTOS PIOVEZAN</t>
  </si>
  <si>
    <t>NILZETE SOUZA DOS ANJOS</t>
  </si>
  <si>
    <t>PATRICIA DA SILVA VILLELA</t>
  </si>
  <si>
    <t>PATRICIA KELI DA SILVA DAMASCENO</t>
  </si>
  <si>
    <t>PAULA FRANCINETTE VITORINO DA SILVA</t>
  </si>
  <si>
    <t>PAULO ALVES DA SILVA</t>
  </si>
  <si>
    <t>PAULO JOSE DA SILVA</t>
  </si>
  <si>
    <t>PRISCILA DE TOLEDO</t>
  </si>
  <si>
    <t>QUITERIA PEREIRA DE SOUZA</t>
  </si>
  <si>
    <t>RAFAEL FERNANDO DE MEDEIROS</t>
  </si>
  <si>
    <t>REGINA COELHO DOS SANTOS</t>
  </si>
  <si>
    <t>REGINA HONORATO</t>
  </si>
  <si>
    <t>RENATAALVES DOS REIS</t>
  </si>
  <si>
    <t xml:space="preserve">RITA DE CASSIA SILVA GOES </t>
  </si>
  <si>
    <t>RITA LUCIA ARAUJO DA COSTA</t>
  </si>
  <si>
    <t>ROBERTA ALVES DA SILVA</t>
  </si>
  <si>
    <t>ROBERTA DA SILVA</t>
  </si>
  <si>
    <t>ROBERTA SANTOS SILVA</t>
  </si>
  <si>
    <t>ROBERTO ALMEIDA MARTINS</t>
  </si>
  <si>
    <t>ROBSON NUNES DE OLIVEIRA</t>
  </si>
  <si>
    <t>ROGERIO DE SOUZA VIANA</t>
  </si>
  <si>
    <t>ROSALIA SOUZA PIRES SANTOS</t>
  </si>
  <si>
    <t>ROSANA ELAINE DE CASTRO NUNES</t>
  </si>
  <si>
    <t>ROSANA MARGARIDA DE OLIVEIRA</t>
  </si>
  <si>
    <t>ROSANGELA DE OLIVEIRA ABREU ANA</t>
  </si>
  <si>
    <t xml:space="preserve">ROSANGELA GOMES DE SOUSA </t>
  </si>
  <si>
    <t>ROSANGELA MARIA DE ARRUDA</t>
  </si>
  <si>
    <t>ROSANGELA PEREIRA COSTA</t>
  </si>
  <si>
    <t>ROSE MEIRE COSTA LUDOGERIO</t>
  </si>
  <si>
    <t>ROSEANE DA SILVA LOPES</t>
  </si>
  <si>
    <t>ROSEANI DE OLIVEIRA PEREIRA</t>
  </si>
  <si>
    <t>RUANA DO CARMO MIRANDA</t>
  </si>
  <si>
    <t>SANDRA APARECIDA DE ANDRADE DOS SANTOS</t>
  </si>
  <si>
    <t>SANDRA MARIA DANIEL DOS SANTOS</t>
  </si>
  <si>
    <t>SANDRA MARIA RIBEIRO MASCENA PEREIRA</t>
  </si>
  <si>
    <t>SEBASTIANA ANTONIA DA CRUZ</t>
  </si>
  <si>
    <t>SEBASTIANA JOSEFA RODRIGUES</t>
  </si>
  <si>
    <t xml:space="preserve">SELMA CAMPIONI PAULINO </t>
  </si>
  <si>
    <t>SILMARIA SILVA DOS SANTOS</t>
  </si>
  <si>
    <t>SILVANA APARECIDA SIMAO SANCHES</t>
  </si>
  <si>
    <t>SILVANA FRAZÃO DE MELO</t>
  </si>
  <si>
    <t>SILVANA SOARES DOS SANTOS</t>
  </si>
  <si>
    <t>SILVIA CARLA DE ABREU</t>
  </si>
  <si>
    <t xml:space="preserve">SILVIA REGINA TOMAZ </t>
  </si>
  <si>
    <t>SILVIO CASTRECHINI</t>
  </si>
  <si>
    <t>SIMONE APARECIDA PEREIRA</t>
  </si>
  <si>
    <t>SIMONE APARECIDA SILVA</t>
  </si>
  <si>
    <t>SIMONE PRAXEDES PELOTTI</t>
  </si>
  <si>
    <t>SOLANGE BARIONI</t>
  </si>
  <si>
    <t>SUELI RIBEIRO DA SILVA</t>
  </si>
  <si>
    <t>SUELLEN LIMA CABRAL</t>
  </si>
  <si>
    <t xml:space="preserve">SUELLEN MARTINS DA SILVA </t>
  </si>
  <si>
    <t>TALITA LOURENÇO DE PONTES ALCANTARA</t>
  </si>
  <si>
    <t>TAMIRES LUANA DIAS DE OLIVEIRA</t>
  </si>
  <si>
    <t>TATIANA DE OLIVEIRA GOMES</t>
  </si>
  <si>
    <t>TATIANA ROBERTA DA SILVA</t>
  </si>
  <si>
    <t xml:space="preserve">TATIANE RIBEIRO LACERDA </t>
  </si>
  <si>
    <t>TELMA MARIA DA SILVA</t>
  </si>
  <si>
    <t>TEREZA BASAGLIA DE AGUIAR</t>
  </si>
  <si>
    <t>TEREZINHA RESENDE LIZARDO DE ALMEIDA</t>
  </si>
  <si>
    <t>THAINA GOES SILVA</t>
  </si>
  <si>
    <t>THAIS SIMAO SANCHES</t>
  </si>
  <si>
    <t>THIAGO RODRIGUES DE PAULA</t>
  </si>
  <si>
    <t>VAILSON SANTANA DOS SANTOS</t>
  </si>
  <si>
    <t>VALDENICE DE FREITAS SANTOS</t>
  </si>
  <si>
    <t>VALDENIR MARIA DA SILVA</t>
  </si>
  <si>
    <t>VALERIA MACHADO DE BARROS</t>
  </si>
  <si>
    <t>VALERIA PEREIRA DA COSTA</t>
  </si>
  <si>
    <t>VALERIA SILVA DE OLIVEIRA GOLÇALVES</t>
  </si>
  <si>
    <t>VALKIRIA PACIFICO DA SILVA</t>
  </si>
  <si>
    <t xml:space="preserve">VALQUIRIA GONÇALVES DOS SANTOS </t>
  </si>
  <si>
    <t>VALTER PEREIRA</t>
  </si>
  <si>
    <t>VANDERLEIA PONCIANO RODRIGUES</t>
  </si>
  <si>
    <t>VANILZA ARAUJO DA SILVA</t>
  </si>
  <si>
    <t>VANUSA PONCIANO RODRIGUES</t>
  </si>
  <si>
    <t>VANUZA LOPES CORDEIRO</t>
  </si>
  <si>
    <t>VERA LUCIA CARLOS DE SOUSA</t>
  </si>
  <si>
    <t>VERA LUCIA DOS SANTOS</t>
  </si>
  <si>
    <t>VERONICE CAJUEIRO GUIMARAES</t>
  </si>
  <si>
    <t xml:space="preserve">VILMA MARIA DA SILVA DE OLIVEIRA </t>
  </si>
  <si>
    <t>VILMA MARIA DA SILVA DOS REIS</t>
  </si>
  <si>
    <t>VIRGINIA SOARES DE SOUZA</t>
  </si>
  <si>
    <t>VIVIANE APARECIDA BELASQUES</t>
  </si>
  <si>
    <t>VIVIANE LUIZ PEREIRA</t>
  </si>
  <si>
    <t>VIVIANE SANTANA DOS SANTOS</t>
  </si>
  <si>
    <t>VIVIANE VIEIRA DE JESUS</t>
  </si>
  <si>
    <t>ZELIA RODRIGUES DOS SANTOS</t>
  </si>
  <si>
    <t xml:space="preserve">ZILMA DA SILVA </t>
  </si>
  <si>
    <t>ZULEIDE MARIA ROSA</t>
  </si>
  <si>
    <t>ABEL DONIZETE OLIVEIRA  - LIMPADOR VIDROS</t>
  </si>
  <si>
    <t>GLOBAL SUL COM. E SERVIÇOS TERCEIRIZADOS</t>
  </si>
  <si>
    <t>07.842.476/0001-19</t>
  </si>
  <si>
    <t>LIMPADOR DE VIDROS</t>
  </si>
  <si>
    <t>FORUM FEDERAL DE ASSIS</t>
  </si>
  <si>
    <t>ANDRÉIA GOMES DOS SANTOS</t>
  </si>
  <si>
    <t>AUXILIAR DE LIMPEZA</t>
  </si>
  <si>
    <t>FABIANA AP. RIBEIRO</t>
  </si>
  <si>
    <t>ODETE RAMALHO NOGUEIRA</t>
  </si>
  <si>
    <t>ROSEMEIRE DA SILVA PEREIRA</t>
  </si>
  <si>
    <t>ENCARREGADA LIMPEZA</t>
  </si>
  <si>
    <t>SIVONI AP. CAUAN DE SOUZA</t>
  </si>
  <si>
    <t>TEREZINHA FORTUNATO NUNES</t>
  </si>
  <si>
    <t>JOSUEL PEREIRA XAVIER</t>
  </si>
  <si>
    <t>JUIZADO ESPECIAL FEDERAL DE BOTUCATU</t>
  </si>
  <si>
    <t xml:space="preserve">LEONIRA LEITE    </t>
  </si>
  <si>
    <t>LUCIANA AGUILAR ALVES</t>
  </si>
  <si>
    <t>MARCIA MARGARETH XAVIER</t>
  </si>
  <si>
    <t>MARIA ENILDA DE OLIVEIRA</t>
  </si>
  <si>
    <t>SUELI APARECIDA FIM</t>
  </si>
  <si>
    <t>FORUM FEDERAL DE BOTUCATU</t>
  </si>
  <si>
    <t>VIVIANE APARECIDA CONTI</t>
  </si>
  <si>
    <t xml:space="preserve">LUZIA CRISTIANE PEREIRA - </t>
  </si>
  <si>
    <t>FORUM FEDERAL DE BAURU</t>
  </si>
  <si>
    <t>IVANI SEBASTIANA DE SOUZA SANTOS</t>
  </si>
  <si>
    <t>DEBORA REGINA DA SILVA OLIVEIRA</t>
  </si>
  <si>
    <t>ELIO ALEXANDRE</t>
  </si>
  <si>
    <t>MARIA HELIA C.P. CESARIO</t>
  </si>
  <si>
    <t>REGINA EUFRAZIO DE SOUZA</t>
  </si>
  <si>
    <t>APARECIDA DE SOUZA CEZAR</t>
  </si>
  <si>
    <t>MARIANE FERNANDA BARGA PEREIRA</t>
  </si>
  <si>
    <t xml:space="preserve">ALINE CRISTINA DA SILVA </t>
  </si>
  <si>
    <t>FORUM FEDERAL DE LINS</t>
  </si>
  <si>
    <t>CINTIA NERIS DE OLIVEIRA</t>
  </si>
  <si>
    <t>ELAINE CRISTINA  GUILHERME</t>
  </si>
  <si>
    <t xml:space="preserve">ELISANGELA CRISTINA CECILIO </t>
  </si>
  <si>
    <t>MARA CÉLIA DE SOUZA</t>
  </si>
  <si>
    <t>PATRICIA DA SILVA</t>
  </si>
  <si>
    <t>SHIRLEY AP. RAMOS DE SOUZA</t>
  </si>
  <si>
    <t>ANGELICA APARECIDA FERREIRA</t>
  </si>
  <si>
    <t>FORUM FEDERAL DE JAU</t>
  </si>
  <si>
    <t>NATALIA NUNES</t>
  </si>
  <si>
    <t>MARIA ANGELA DA SILVA</t>
  </si>
  <si>
    <t>ANTONIO CARLOS SOARES</t>
  </si>
  <si>
    <t>TEREZINHA DE OLIVEIRA SILVA</t>
  </si>
  <si>
    <t>SOLANGE APARECIDA DE CAMARGO</t>
  </si>
  <si>
    <t xml:space="preserve">PETROLINA M. DE CARVALHO </t>
  </si>
  <si>
    <t>GICLEIDE MARIA DOS SANTOS</t>
  </si>
  <si>
    <t>FORUM FEDERAL DE MARILIA</t>
  </si>
  <si>
    <t>GERSON DA SILVA</t>
  </si>
  <si>
    <t>ROBERTA CRISTINA DA SILVA</t>
  </si>
  <si>
    <t>ROSEMARY MONGE DA SILVA</t>
  </si>
  <si>
    <t>HEITOR GUSTAVO VALERIANO</t>
  </si>
  <si>
    <t>MAURINO PEREIRA EDUARDO</t>
  </si>
  <si>
    <t>ENCARREGADO LIMPEZA</t>
  </si>
  <si>
    <t>LENIR RODRIGUES DE BRITO</t>
  </si>
  <si>
    <t>SUZI HELENA OLIVEIRA</t>
  </si>
  <si>
    <t>DILEUSA BRIZOLLA TOMAS</t>
  </si>
  <si>
    <t>JUIZADO ESPECIAL FEDERAL DE OURINHOS</t>
  </si>
  <si>
    <t xml:space="preserve">MARIZA BATISTA </t>
  </si>
  <si>
    <t xml:space="preserve">MARCIA AP. RODRIGUES </t>
  </si>
  <si>
    <t>JANETE DE CASTRO VIEIRA</t>
  </si>
  <si>
    <t>MARIO DE OLIVEIRA</t>
  </si>
  <si>
    <t>MARIA M. FELIX</t>
  </si>
  <si>
    <t>NELCI APARECIDA</t>
  </si>
  <si>
    <t>FORUM FEDERAL DE TUPÃ</t>
  </si>
  <si>
    <t>EDNA DA COSTA VELHO</t>
  </si>
  <si>
    <t>SONIA M. ALMEIDA ROCHA</t>
  </si>
  <si>
    <t>MARIA DE LOURDES MACHADO</t>
  </si>
  <si>
    <t>LUCIANA ROBERTA ROBLEDO</t>
  </si>
  <si>
    <t>LUCELIA PEREIRA CONSULIN</t>
  </si>
  <si>
    <t>APPA SERVIÇOS TEMPORARIOS E EFETIVOS LTDA</t>
  </si>
  <si>
    <t>05.969.071/0001-10</t>
  </si>
  <si>
    <t>TELEFONISTA</t>
  </si>
  <si>
    <t>CAMPINAS</t>
  </si>
  <si>
    <t>JERLANE FREIRE DO PRADO</t>
  </si>
  <si>
    <t>TELEFONISTA / LIDER</t>
  </si>
  <si>
    <t>SONIA DA SILVA BARBOSA</t>
  </si>
  <si>
    <t>COPEIRA</t>
  </si>
  <si>
    <t>HAYDEE DE O. FAUSTINO</t>
  </si>
  <si>
    <t xml:space="preserve">SILVANIA SILVEIRO PEREIRA </t>
  </si>
  <si>
    <t xml:space="preserve">ERIKA CRISTINA TOMAZ </t>
  </si>
  <si>
    <t>C. DE ACESSO</t>
  </si>
  <si>
    <t>NARDO BIZON</t>
  </si>
  <si>
    <t>AUX. S. GERAIS</t>
  </si>
  <si>
    <t>JONNATHAN HENRIQUE DOS SANTOS</t>
  </si>
  <si>
    <t xml:space="preserve">JEANE CRISTINA DE ASSIS </t>
  </si>
  <si>
    <t>TELEFONISTA/LIDER</t>
  </si>
  <si>
    <t>JEF CAMPINAS</t>
  </si>
  <si>
    <t>JACIARA DE OLIVEIRA FERREIRA</t>
  </si>
  <si>
    <t>CASSIA NATÁLIA SILVA DE LIMA</t>
  </si>
  <si>
    <t>GISELIA ARAUJO DOS SANTOS</t>
  </si>
  <si>
    <t xml:space="preserve">TAYNAN TEIXEIRA DO NASCIMENTO </t>
  </si>
  <si>
    <t>JULIANA MENDES DE SOUZA</t>
  </si>
  <si>
    <t>LUCIA DOS SANTOS</t>
  </si>
  <si>
    <t>NUZEDIR REGINA FUZINELLI</t>
  </si>
  <si>
    <t>FERNANDA REGINA GOMES</t>
  </si>
  <si>
    <t>ELIZ REGINA G. NOGUEIRA</t>
  </si>
  <si>
    <t>MARCOS PAULO DA SILVEIRA</t>
  </si>
  <si>
    <t>ISRAEL MONTEIRO</t>
  </si>
  <si>
    <t xml:space="preserve">CAMILA DE OLIVEIRA SANTOS </t>
  </si>
  <si>
    <t>ANA PAULA LIMA</t>
  </si>
  <si>
    <t>BRAGANÇA PTA</t>
  </si>
  <si>
    <t>HELENA APARECIDA LARA BIASETO</t>
  </si>
  <si>
    <t>MARIA CRISTINA CAETANO</t>
  </si>
  <si>
    <t>DAVID DE GODIO BUENO</t>
  </si>
  <si>
    <t xml:space="preserve">THAIS PEREIRA ROSA        </t>
  </si>
  <si>
    <t>APARECIDA DE CASSIA AUGUSTO ANDRADE</t>
  </si>
  <si>
    <t>CHARLENE APARECIDA DOMINGUES</t>
  </si>
  <si>
    <t xml:space="preserve">FLAVIA CARDOSO DOS SANTOS  </t>
  </si>
  <si>
    <t xml:space="preserve">MARIA ESTER ERNANDEZ </t>
  </si>
  <si>
    <t>SILVIO CESAR AUGUSTO RODRIGUES</t>
  </si>
  <si>
    <t>AUX. S. GERAIS/LIDER</t>
  </si>
  <si>
    <t>REINALDO ALEXANDRE LEME AUGUSTO</t>
  </si>
  <si>
    <t>KATILENE TATIANE ALVES SIQUEIRA ARISA</t>
  </si>
  <si>
    <t>JUNDIAI</t>
  </si>
  <si>
    <t>TALITA PEREIRA DA SILVA MAION</t>
  </si>
  <si>
    <t>MARIA LUIZA MARTINELLI DE FREITAS</t>
  </si>
  <si>
    <t xml:space="preserve">IVANIR ANANIAS CAMARGO  </t>
  </si>
  <si>
    <t>ANDRÉ APARECIDO PIRES</t>
  </si>
  <si>
    <t>DAIANE AMÂNCIO QUEIROZ</t>
  </si>
  <si>
    <t>AMERICANA</t>
  </si>
  <si>
    <t>LUCIMERE GENI DOS SANTOS</t>
  </si>
  <si>
    <t>TERESA CRISTINA DINIS DIAS</t>
  </si>
  <si>
    <t>NUBIA BARBOSA LOPES</t>
  </si>
  <si>
    <t>RAFAEL GENGHINI                  DESLIGADO EM 26/06</t>
  </si>
  <si>
    <t>JEFERSON PEREIRA DOS SANTO     INICIO EM 24/06</t>
  </si>
  <si>
    <t>ERIC  FRANCISCO DA SILVA</t>
  </si>
  <si>
    <t>MARIA ODILA VIEIRA PADILHA</t>
  </si>
  <si>
    <t>SOROCABA</t>
  </si>
  <si>
    <t>CINTIA REGINA DE PONTES GOES</t>
  </si>
  <si>
    <t>SUELI DA SILVA ROCHA</t>
  </si>
  <si>
    <t>JANETE HELENA FRANCO MENDES</t>
  </si>
  <si>
    <t>FELIPE RIBEIRO DE OLIVEIRA</t>
  </si>
  <si>
    <t xml:space="preserve">PEDRO BARBOSA JUNIOR  </t>
  </si>
  <si>
    <t>ROSECLEIRE LEOPOLDINO</t>
  </si>
  <si>
    <t>KARINA PEDROSO</t>
  </si>
  <si>
    <t>DENISE DE ALMEIDA BUENO SOUZA</t>
  </si>
  <si>
    <t>VICTOR AFONSO MORALES</t>
  </si>
  <si>
    <t xml:space="preserve">PAULO ROBERTO DA COSTA </t>
  </si>
  <si>
    <t>MÔNICA APARECIDA RUIVO FERREIRA DOS SANTOS</t>
  </si>
  <si>
    <t>JÉSSICA RENATA GIRADE</t>
  </si>
  <si>
    <t>RAQUEL CUSTÓDIO LEITE</t>
  </si>
  <si>
    <t>COPEIRA/LIDER</t>
  </si>
  <si>
    <t>LUIZ FERNANDO CUSTÓDIO DE TRINDADE</t>
  </si>
  <si>
    <t xml:space="preserve">FELIPE DE LIMA REZENDE BELEM  </t>
  </si>
  <si>
    <t xml:space="preserve">TALITA  RODRIGUES  BEZERRRA </t>
  </si>
  <si>
    <t>SÃO JOSE DOS CAMPOS</t>
  </si>
  <si>
    <t>RAQUEL LÍDIA DE SOUZA</t>
  </si>
  <si>
    <t>CLEONICE RODRIGUES BARBOSA</t>
  </si>
  <si>
    <t>MARIA DAS GRAÇAS OLIVEIRA</t>
  </si>
  <si>
    <t>FRANCISCO MATIAS DOS SANTOS</t>
  </si>
  <si>
    <t>MARIA JOSÉ DE MELO</t>
  </si>
  <si>
    <t>ADELMAR LOPES DOS SANTOS</t>
  </si>
  <si>
    <t>ÉRIKA CRISTINA DE BRITO OLIVEIRA</t>
  </si>
  <si>
    <t>GUARATINGUETA</t>
  </si>
  <si>
    <t>ERIKA OLIVEIRA</t>
  </si>
  <si>
    <t>LUCIANA APARECIDA BARROS DE OLIVEIRA AMARO   DEM. 17/06</t>
  </si>
  <si>
    <t>GLAUCILENE LUCIANA DOS SANTOS MOTTA/ INICIO 18/06</t>
  </si>
  <si>
    <t>NORMA APARECIDA PAULINO ARRUDA</t>
  </si>
  <si>
    <t xml:space="preserve">JOSEANE CASSIA DE ARAUJO SILVA  </t>
  </si>
  <si>
    <t>LUIZA CAROLINE LUCAS CUNHA</t>
  </si>
  <si>
    <t>TAUBATE</t>
  </si>
  <si>
    <t>LUCIANA SOARES DE SOUZA</t>
  </si>
  <si>
    <t>VANCLEIDE ALVES DOS SANTOS</t>
  </si>
  <si>
    <t>WELLISON FERNANDO JACINTO</t>
  </si>
  <si>
    <t>EMANUELA SOUZA DE MORAES</t>
  </si>
  <si>
    <t>PAULA K. DOS S. DE S. TAVARES</t>
  </si>
  <si>
    <t>MARIA DE FATIMA R. DA COSTA</t>
  </si>
  <si>
    <t>LACI MARCELINO DOS SANTOS</t>
  </si>
  <si>
    <t>WEVERTON LUIZ O. DE SOUZA</t>
  </si>
  <si>
    <t>DANIEL FELIZ SOBRINHO</t>
  </si>
  <si>
    <t>MARIA APARECIDA DA FONSECA GONÇALVES</t>
  </si>
  <si>
    <t>MARIA ELIANE DOS SANTOS</t>
  </si>
  <si>
    <t>EVA DIRCE TRZECIAK</t>
  </si>
  <si>
    <t>JOVINA GONÇALVES DE SOUZA COÍMBRA</t>
  </si>
  <si>
    <t>REGIANA MARIA PEREIRA BENTO RIBEIRO</t>
  </si>
  <si>
    <t xml:space="preserve">ELCINEIA CLAUDIA MUNIZ </t>
  </si>
  <si>
    <t>ELIEZER SANTOS CASTILHO</t>
  </si>
  <si>
    <t>JESSICA GONÇALVES DOS SANTOS</t>
  </si>
  <si>
    <t xml:space="preserve">TACYANA SILVA PUPO DOS SANTOS </t>
  </si>
  <si>
    <t xml:space="preserve">DAIANA BORGES DOS SANTOS </t>
  </si>
  <si>
    <t>SUELI SANTOS DOS SANTOS</t>
  </si>
  <si>
    <t>ALDA LUIZ DOS S. COSTA</t>
  </si>
  <si>
    <t>LEILA ERICA DA SILVA</t>
  </si>
  <si>
    <t xml:space="preserve">ELIENETE MONTEIRO DA SILVA </t>
  </si>
  <si>
    <t>MARIVALDO B. DA SILVA</t>
  </si>
  <si>
    <t>CARLOS EDUARDO ARAUJO DOS SANTOS</t>
  </si>
  <si>
    <t xml:space="preserve">WILLIAN DE OLIVEIRA SANTOS </t>
  </si>
  <si>
    <t xml:space="preserve">ALAN FABIANO SOUTO BUENO </t>
  </si>
  <si>
    <t>ANDREIA ANTUNES</t>
  </si>
  <si>
    <t>DARLENE APARECIDA OLIVEIRA</t>
  </si>
  <si>
    <t>IZILDINHA APARECIDA GALDINO</t>
  </si>
  <si>
    <t>EDVALDO DE CASTRO LARA</t>
  </si>
  <si>
    <t>SALETE ALVES DA SILVA SOUSA</t>
  </si>
  <si>
    <t>LUCILEIA PEREIRA TELES</t>
  </si>
  <si>
    <t xml:space="preserve">MARIA CONCEIÇÃO ALVES SANTOS </t>
  </si>
  <si>
    <t>CLEBER JOSUEL FERREIRA DA SILVA</t>
  </si>
  <si>
    <t>PEDRO DOS SANTOS FIGUEIREDO                                                                                     IN-10/09</t>
  </si>
  <si>
    <t>EDICREIA APARECIDA DA SILVA SOUZA</t>
  </si>
  <si>
    <t>LIMEIRA</t>
  </si>
  <si>
    <t>HELLEN THAIS MOREIRA</t>
  </si>
  <si>
    <t>TALITA MICHELE BRITO COSTA</t>
  </si>
  <si>
    <t>LUCAS RODRIGUES</t>
  </si>
  <si>
    <t>HEITOR PEREIRA</t>
  </si>
  <si>
    <t xml:space="preserve">ANDREIA NAIR FRANCO           </t>
  </si>
  <si>
    <t>ARCOLIMP SERVIÇOS GERAIS LTDA</t>
  </si>
  <si>
    <t>05.576.482/0001-46</t>
  </si>
  <si>
    <t xml:space="preserve">TELEFONISTA         </t>
  </si>
  <si>
    <t xml:space="preserve">IGOR MAXIMO COSTA DE SOUSA    </t>
  </si>
  <si>
    <t xml:space="preserve">AUX DE SERV GERAIS  </t>
  </si>
  <si>
    <t xml:space="preserve">MARILUCY A B NASCIMENTO       </t>
  </si>
  <si>
    <t xml:space="preserve">COPEIRA             </t>
  </si>
  <si>
    <t xml:space="preserve">ROSALINA CALIXTER             </t>
  </si>
  <si>
    <t xml:space="preserve">ADRIANA VALERIA RODRIGUES     </t>
  </si>
  <si>
    <t xml:space="preserve">KARINA ZONZINI DOS SANTOS     </t>
  </si>
  <si>
    <t xml:space="preserve">PAULO CESAR BARBOSA           </t>
  </si>
  <si>
    <t xml:space="preserve">SUELI DE FATIMA L DOS SANTOS  </t>
  </si>
  <si>
    <t xml:space="preserve">EDENILSON RIBEIRO FONSECA     </t>
  </si>
  <si>
    <t>CONTROLADOR DE ACESS</t>
  </si>
  <si>
    <t xml:space="preserve">IVONETE CAUN                  </t>
  </si>
  <si>
    <t xml:space="preserve">JOSE NATALINO DE ALMEIDA      </t>
  </si>
  <si>
    <t xml:space="preserve">LEONOR DE LOURDES OLIVEIRA    </t>
  </si>
  <si>
    <t xml:space="preserve">SARA AGUILERA MOTTA LIMA      </t>
  </si>
  <si>
    <t xml:space="preserve">ADRIANA MENEQUELLA DA SILVA   </t>
  </si>
  <si>
    <t xml:space="preserve">ADRIANA MEREU VENANCIO        </t>
  </si>
  <si>
    <t xml:space="preserve">BEATRIZ M VINHOLES DE SOUZA   </t>
  </si>
  <si>
    <t xml:space="preserve">CASSIA JUSSARA BATISTA        </t>
  </si>
  <si>
    <t xml:space="preserve">MATHEUS SODRE GONCALVES       </t>
  </si>
  <si>
    <t xml:space="preserve">NICOLAS VINICIUS PESSOA       </t>
  </si>
  <si>
    <t xml:space="preserve">RAFAEL FRANCISCO RODRIGUES    </t>
  </si>
  <si>
    <t xml:space="preserve">ROSANGELA AP S VENTURA        </t>
  </si>
  <si>
    <t>SUELI CAMARGO SILVEIRA BONALDO</t>
  </si>
  <si>
    <t xml:space="preserve">ANNE SUELEM F M PICANCO       </t>
  </si>
  <si>
    <t xml:space="preserve">ARIANE SOARES CORREA          </t>
  </si>
  <si>
    <t xml:space="preserve">CAREN ALINE BENTO SANTOS      </t>
  </si>
  <si>
    <t xml:space="preserve">JEFFERSON SOUZA P DOS SANTOS  </t>
  </si>
  <si>
    <t xml:space="preserve">JOSIMARA APARECIDA MARTINS    </t>
  </si>
  <si>
    <t xml:space="preserve">LIGIA TAVARES FALCADI         </t>
  </si>
  <si>
    <t xml:space="preserve">MARISA BERALDO DE SOUZA LEITE </t>
  </si>
  <si>
    <t xml:space="preserve">MICHELE ISABEL PIRES LINS     </t>
  </si>
  <si>
    <t xml:space="preserve">YORANA MENDES MARTINS         </t>
  </si>
  <si>
    <t xml:space="preserve">JONATAN PATRICK DE FREITAS    </t>
  </si>
  <si>
    <t xml:space="preserve">LUCIANA COSTA V DOS SANTOS    </t>
  </si>
  <si>
    <t xml:space="preserve">MARILENE BALDINI BORBOREMA    </t>
  </si>
  <si>
    <t xml:space="preserve">RAFAELA RIBEIRO L DE PAULO    </t>
  </si>
  <si>
    <t>CONTROLADORA DE ACES</t>
  </si>
  <si>
    <t xml:space="preserve">MARIA ESTER FERREIRA DE ABREU </t>
  </si>
  <si>
    <t xml:space="preserve">MONICA MARIA TERRA            </t>
  </si>
  <si>
    <t xml:space="preserve">VERA LUCIA DE ALMEIDA THOMAIS </t>
  </si>
  <si>
    <t xml:space="preserve">AUGUSTO JOSE MIRANDA AMARAL   </t>
  </si>
  <si>
    <t>GREICE CRISTINA BRAGA DE SOUZA</t>
  </si>
  <si>
    <t xml:space="preserve">HANA LAURA BUENO DE LIMA      </t>
  </si>
  <si>
    <t xml:space="preserve">RENATA APARECIDA BARIA RAMOS  </t>
  </si>
  <si>
    <t xml:space="preserve">ALESSANDRA M DA SILVA COSTA   </t>
  </si>
  <si>
    <t xml:space="preserve">ANDREIA GALASSI               </t>
  </si>
  <si>
    <t>JESSICA CRISTINA CRUZ DOS STOS</t>
  </si>
  <si>
    <t xml:space="preserve">JULIANA AP MANZON DA SILVA    </t>
  </si>
  <si>
    <t xml:space="preserve">MATHEUS ASATO CARDOSO DE SA   </t>
  </si>
  <si>
    <t>CAMILLA APARECIDA V DA S COSTA</t>
  </si>
  <si>
    <t xml:space="preserve">FILIPE FRANCISCO DE F RAMOS   </t>
  </si>
  <si>
    <t xml:space="preserve">HELLEN LAMPARELI SILVA        </t>
  </si>
  <si>
    <t xml:space="preserve">HELOIZA MOUTA POLONIO         </t>
  </si>
  <si>
    <t xml:space="preserve">VIVIANE OLIVEIRA GASPARETTO   </t>
  </si>
  <si>
    <t xml:space="preserve">ANDREIA SANTOS DE SOUZA       </t>
  </si>
  <si>
    <t xml:space="preserve">EDNEIA CAMPOS DE MORAES       </t>
  </si>
  <si>
    <t xml:space="preserve">KARINE LOPES DOS SANTOS       </t>
  </si>
  <si>
    <t xml:space="preserve">MARIA AP PEREIRA GARCIA       </t>
  </si>
  <si>
    <t xml:space="preserve">RAUL FRANCISCO DOS SANTOS     </t>
  </si>
  <si>
    <t xml:space="preserve">SERGIO PEREIRA DA CRUZ        </t>
  </si>
  <si>
    <t xml:space="preserve">SILVANA PONTES PEREIRA        </t>
  </si>
  <si>
    <t xml:space="preserve">BRUNA PADILHA DIONIZIO        </t>
  </si>
  <si>
    <t>RESERVA</t>
  </si>
  <si>
    <t>CAIO ALEXANDRE SCAVASSA SANTOS</t>
  </si>
  <si>
    <t xml:space="preserve">IRACEMA FERNANDES GUIMARAES   </t>
  </si>
  <si>
    <t xml:space="preserve">JONATA MACHADO DA ROCHA       </t>
  </si>
  <si>
    <t xml:space="preserve">LUCAS DE SOUZA CARVALHO       </t>
  </si>
  <si>
    <t xml:space="preserve">MAISA BRIDAS BARBOSA          </t>
  </si>
  <si>
    <t>MARCIA PEREIRA DA SILVA MOISES</t>
  </si>
  <si>
    <t xml:space="preserve">CASSIA ROSANA RAMOS CALVO     </t>
  </si>
  <si>
    <t xml:space="preserve">ROSA MARISA DE O FORMENTI     </t>
  </si>
  <si>
    <t xml:space="preserve">VALERIA ANDREZA P CHIMAK      </t>
  </si>
  <si>
    <t xml:space="preserve">VANDERLEI DA SILVA            </t>
  </si>
  <si>
    <t xml:space="preserve">WELLINGTON PELOI DE SOUZA     </t>
  </si>
  <si>
    <t>BKCONSULTORA E SERVIÇOS LTDA</t>
  </si>
  <si>
    <t>03.022.122/0001-77</t>
  </si>
  <si>
    <t>ASCENSORISTA LIDER</t>
  </si>
  <si>
    <t>JF FORUM PEDRO LESSA</t>
  </si>
  <si>
    <t>VILMA TEIXEIRA ROSSATO BASTOS</t>
  </si>
  <si>
    <t>JOSEFA ELIDIANE ROLIM FERREIRA</t>
  </si>
  <si>
    <t>ASCENSORISTA</t>
  </si>
  <si>
    <t>SUZANE RIBEIRO DA SILVA</t>
  </si>
  <si>
    <t>VALDETE ALVES DE JESUS</t>
  </si>
  <si>
    <t>MANUEL CRISTINO DA SILVA</t>
  </si>
  <si>
    <t>LUCIANA SILVANA DOS SANTOS</t>
  </si>
  <si>
    <t>VALDIREZ SOUZA FELIX</t>
  </si>
  <si>
    <t>MARINALVA NASCIMENTO DA SILVA</t>
  </si>
  <si>
    <t>MARIA D AJUDA DE MATOS FERREIRA</t>
  </si>
  <si>
    <t>UBIRAJARA DE JESUS SILVA</t>
  </si>
  <si>
    <t>VILMA FERREIRA DA SILVA GOMES</t>
  </si>
  <si>
    <t>ADILSON JOSE PINTO</t>
  </si>
  <si>
    <t>SERVICOS GERAIS</t>
  </si>
  <si>
    <t>KLEBER SILVA GOMES</t>
  </si>
  <si>
    <t>ENCARREGADO</t>
  </si>
  <si>
    <t>CLEITON WILKER FERREIRA</t>
  </si>
  <si>
    <t>MISLENE OLIVEIRA</t>
  </si>
  <si>
    <t>JEAN LUIZ DO NASCIMENTO</t>
  </si>
  <si>
    <t>WEDJA CASSIA SANTOS DA SILVA</t>
  </si>
  <si>
    <t>VALDECI RIBEIRO DOS SANTOS</t>
  </si>
  <si>
    <t>RICARDO PEREIRA DOS REIS</t>
  </si>
  <si>
    <t>SAMUEL WESLEY PEREIRA SOUZA</t>
  </si>
  <si>
    <t>OLGA CARVALHO DE LUCENA</t>
  </si>
  <si>
    <t>PAULO GUILHERME LINHARES DA HORA</t>
  </si>
  <si>
    <t>JANETE FIGUEIREDO DOS SANTOS DE JESUS</t>
  </si>
  <si>
    <t>DEIVID LUIZ DA SILVA NASCIMENTO</t>
  </si>
  <si>
    <t>MARIANA FREITAS DE OLIVEIRA</t>
  </si>
  <si>
    <t>CINTIA MARIA DE JESUS</t>
  </si>
  <si>
    <t>BRUNO BRUZARROSCO MONTEIRO DE MELO</t>
  </si>
  <si>
    <t>JUREMA GARCIA</t>
  </si>
  <si>
    <t>WELLINGTON LUIZ PEREIRA</t>
  </si>
  <si>
    <t>JOYCE CAROLINA DE CARVALHO</t>
  </si>
  <si>
    <t>JEF SANTO ANDRE</t>
  </si>
  <si>
    <t>NATHALIA PAULA ROMANO DA SILVA</t>
  </si>
  <si>
    <t>SILVANA RODRIGUES DOS SANTOS</t>
  </si>
  <si>
    <t>CONTROLADOR DE ACESSO</t>
  </si>
  <si>
    <t>LEANDRO PEREIRA</t>
  </si>
  <si>
    <t>JOSEFA NOGUEIRA DOS SANTOS</t>
  </si>
  <si>
    <t>RAFAEL SANTOS CARNAVALI</t>
  </si>
  <si>
    <t>RAFAELA MACEDO DE SIQUIERA</t>
  </si>
  <si>
    <t>ROZILANGE GOMES DE OLIVEIRA</t>
  </si>
  <si>
    <t>JULIANA ALVES DE CARVALHO</t>
  </si>
  <si>
    <t>SANDRO BARROS JOAQUIM</t>
  </si>
  <si>
    <t>JEF DE OSASCO</t>
  </si>
  <si>
    <t>MARIA AUSTRELIAM FRANCISCA BRASILEIRA</t>
  </si>
  <si>
    <t>MARIA EMILIA DA SILVA PONTES</t>
  </si>
  <si>
    <t>JOSEANE BERTO DE OLIVEIRA DA SILVA</t>
  </si>
  <si>
    <t>ADILSON ALMEIDA SILVA</t>
  </si>
  <si>
    <t>LUCIA MARIA JACINTO</t>
  </si>
  <si>
    <t>FABIANA DA SILVA FERREIRA</t>
  </si>
  <si>
    <t>GABRIELLA VIEIRA GOMES</t>
  </si>
  <si>
    <t>MARIA JOSE DA SILVA MENDES</t>
  </si>
  <si>
    <t>JOSEANE DOS ANJOS</t>
  </si>
  <si>
    <t>TALES SILVA CORREA</t>
  </si>
  <si>
    <t>JF FORUM MAUA</t>
  </si>
  <si>
    <t>ROSANA PEREIRA DA SILVA COSTA</t>
  </si>
  <si>
    <t>ANA DEBORA DE SOUZA SOTO</t>
  </si>
  <si>
    <t>SUELEN GERMANO DA COSTA</t>
  </si>
  <si>
    <t>SHEILA APARECIDA DA SILVA ANDRADE</t>
  </si>
  <si>
    <t>RICARDO FERNANDES DE OLIVEIRA</t>
  </si>
  <si>
    <t>JF PEIXOTO GOMIDE</t>
  </si>
  <si>
    <t>AUGUSTO BERTANHE NETO</t>
  </si>
  <si>
    <t>CAIO EXPEDITO SILVA MARIANO</t>
  </si>
  <si>
    <t>MARTINHO DA SILVA ROSA</t>
  </si>
  <si>
    <t>KELTON DECKERT DA SILVA</t>
  </si>
  <si>
    <t>LARINE RIBEIRO DA SILVA</t>
  </si>
  <si>
    <t>VILMA MONTANI PINHO</t>
  </si>
  <si>
    <t>JAIR SOUZA DE OLIVEIRA JUNIOR</t>
  </si>
  <si>
    <t>SANDRA REGINA ASSIS NASCIMENTO</t>
  </si>
  <si>
    <t>ANDERSON LUIZ LUCAS</t>
  </si>
  <si>
    <t>CASSIA BENTO FRANÇA SOARES DE ABREU</t>
  </si>
  <si>
    <t>RODRIGO ALMEIDA DE MELO</t>
  </si>
  <si>
    <t>FABIANA APARECIDA MORAIS DO ESPIRITO SAN</t>
  </si>
  <si>
    <t>JF FORUM CRIMINAL JARBAS NOBRE</t>
  </si>
  <si>
    <t>EDILEUSA SOUZA DE OLIVEIRA</t>
  </si>
  <si>
    <t>DONIZETE LIMA DA CONCEICAO</t>
  </si>
  <si>
    <t>ERIKA DIAS MIRANDA</t>
  </si>
  <si>
    <t>EUNILDIJA PAULA LINS DA COSTA</t>
  </si>
  <si>
    <t>MARIA ANTONIA OLIVEIRA DE SA</t>
  </si>
  <si>
    <t>MARIA HELENA TEIXEIRA SILVA</t>
  </si>
  <si>
    <t>MARLENE RIBEIRO DE SOUZA SILVA</t>
  </si>
  <si>
    <t>DRIELI ALVES DO NASCIMENTO</t>
  </si>
  <si>
    <t>NOEMY DA SILVA</t>
  </si>
  <si>
    <t>ISIS RIBEIRO DA SILVEIRA SOUZA</t>
  </si>
  <si>
    <t>MOIZES GOMES SANTIAGO</t>
  </si>
  <si>
    <t>RITHELE ARAUJO DA SILVA</t>
  </si>
  <si>
    <t>MARIA JOSELIA DE OLIVEIRA SOUZA</t>
  </si>
  <si>
    <t>EDILENE ALEXANDRE DE LUNA BEZERRA</t>
  </si>
  <si>
    <t>SELMA DA SILVA</t>
  </si>
  <si>
    <t>CLAUDIA FRANCISCA IZIDORIO</t>
  </si>
  <si>
    <t>EVILASIO FERREIRA DA MATA</t>
  </si>
  <si>
    <t>JHONATAN ARRUDA DOS ANJOS</t>
  </si>
  <si>
    <t>ISAQUE COSME SANTOS DA SILVA</t>
  </si>
  <si>
    <t>TIAGO FLORENTINO DOS SANTOS</t>
  </si>
  <si>
    <t>IVANETE DA SILVA</t>
  </si>
  <si>
    <t>BIANCA BRAZ FELIZARDO</t>
  </si>
  <si>
    <t>ANTONIO JOHN LENNON GONÇALVES BRAGA</t>
  </si>
  <si>
    <t>IVONE MARIA DE LIMA SILVA</t>
  </si>
  <si>
    <t>SILVIA HELENA DA CRUZ</t>
  </si>
  <si>
    <t>REGIANE BARBARA CORTEZ MONTALVAO</t>
  </si>
  <si>
    <t>JESSE CALDINO VALADARES</t>
  </si>
  <si>
    <t>JF FORUM DE EXECUCOES FISCAIS</t>
  </si>
  <si>
    <t>JOSE DO BOM PASTOR DE ARRUDA</t>
  </si>
  <si>
    <t>FRANCISCO DE ASSIS PINHEIRO</t>
  </si>
  <si>
    <t>MARIA ALICE DA SILVA</t>
  </si>
  <si>
    <t>CRISTINA APARECIDA DE MORAES</t>
  </si>
  <si>
    <t>MICHAEL LUIS SCARDINI MANJANELLI</t>
  </si>
  <si>
    <t>LUCIA CABRAL OLIVEIRA</t>
  </si>
  <si>
    <t>MARIA DO ROZARIO CARVALHO</t>
  </si>
  <si>
    <t>CRISTINA APARECIDA DA SILVA</t>
  </si>
  <si>
    <t>LUCIMAR DOS SANTOS</t>
  </si>
  <si>
    <t>ANDRE MARQUES FILHO</t>
  </si>
  <si>
    <t>KARINA ANDRADE SENA</t>
  </si>
  <si>
    <t>ANA MARIA SOARES DO NASCIMENTO</t>
  </si>
  <si>
    <t>ANA MARIA PEREIRA LIMA</t>
  </si>
  <si>
    <t>ISAIAS APARECIDO DA SILVA</t>
  </si>
  <si>
    <t>MARIA GILVANIA DA SILVA OLIVEIRA</t>
  </si>
  <si>
    <t>DANIELE IRIS MACHADO</t>
  </si>
  <si>
    <t>VANESSA FREITAS RAMOS</t>
  </si>
  <si>
    <t>MARIANA SOUZA SANTOS</t>
  </si>
  <si>
    <t>ROSEMEIRE DE AMORIM DIAS DA HORA</t>
  </si>
  <si>
    <t>MICHEL DA SILVA MONTEIRO</t>
  </si>
  <si>
    <t>GABRIELA SANTOS ALVES</t>
  </si>
  <si>
    <t>SIBELE KARINA CARDOSO DE JESUS</t>
  </si>
  <si>
    <t>CAMILA APARECIDA BARBOSA FERREIRA</t>
  </si>
  <si>
    <t>ESTER LARITA DE LIMA CARDOSO DE JESUS</t>
  </si>
  <si>
    <t>JOSEFINA FERREIRA</t>
  </si>
  <si>
    <t>REGINA GONCALVES ANDRADE</t>
  </si>
  <si>
    <t>MENSAGEIRO LÍDER</t>
  </si>
  <si>
    <t>JF JEF CIVIL DE SP</t>
  </si>
  <si>
    <t>FRANCISCA GOMES DA SILVA OLIVEIRA</t>
  </si>
  <si>
    <t>ROSELI APARECIDA DA SILVEIRA</t>
  </si>
  <si>
    <t>ISABEL MARIA ANDRADE PORTO</t>
  </si>
  <si>
    <t>ROSEMEIRE DE BENEVIDES</t>
  </si>
  <si>
    <t>FABIANA ROCHA DA SILVA</t>
  </si>
  <si>
    <t>ROSANIA MENDES FERREIRA</t>
  </si>
  <si>
    <t>LUCIANA SEVERINA DA SILVA MARINO</t>
  </si>
  <si>
    <t>CARLOS JOSE NOGUEIRA BORGES</t>
  </si>
  <si>
    <t>ANA CRISTINA DE MATOS FERREIRA</t>
  </si>
  <si>
    <t>ANA CLAUDIA CALIXTO SANTOS</t>
  </si>
  <si>
    <t>CILENE ALVES DA SILVA</t>
  </si>
  <si>
    <t>DARCI MOLTA DOS SANTOS SILVA</t>
  </si>
  <si>
    <t>CARLOS ALBERTO SILVA</t>
  </si>
  <si>
    <t>JONATAN DE LIMA BARRETO</t>
  </si>
  <si>
    <t>KELLY FERREIRA DOS SANTOS</t>
  </si>
  <si>
    <t>ANA PAULA MENDES DELLAFINA</t>
  </si>
  <si>
    <t>APARECIDA JACUMINI PIOVEZANA</t>
  </si>
  <si>
    <t>ANA PAULA PEREIRA DA SILVA</t>
  </si>
  <si>
    <t>ROBSON TEIXEIRA MESSIAS RODRIGUES</t>
  </si>
  <si>
    <t>TATIANE MARIA DE JESUS</t>
  </si>
  <si>
    <t>GILMAR DE SOUZA SANTOS</t>
  </si>
  <si>
    <t>JOANITA RODRIGUES DE OLIVEIRA</t>
  </si>
  <si>
    <t>SAMIR TADEU DE JESUS</t>
  </si>
  <si>
    <t>WELLINGTON BARBOSA DA SILVA</t>
  </si>
  <si>
    <t>JF SEDE ADMINISTRATIVA</t>
  </si>
  <si>
    <t>SONIA MARIA DA SILVA SOUSA</t>
  </si>
  <si>
    <t>ANDREA FONSECA MACIEL CORREA</t>
  </si>
  <si>
    <t>REJANE GOMES DE FARIAS</t>
  </si>
  <si>
    <t>GLAYCON ALVES CLARO</t>
  </si>
  <si>
    <t>JOSE REIS</t>
  </si>
  <si>
    <t>MARIA NILMA NOLBERTO</t>
  </si>
  <si>
    <t>ROGERIO MATOS MENDONCA</t>
  </si>
  <si>
    <t>CAMILA DOS REIS FERREIRA</t>
  </si>
  <si>
    <t>JOCILEIDE FERREIRA PINTO</t>
  </si>
  <si>
    <t>JOAO NELIO CORREA</t>
  </si>
  <si>
    <t>ROBERT WILSON FERREIRA</t>
  </si>
  <si>
    <t>ERNANI BEZERRA DE MELO</t>
  </si>
  <si>
    <t>KELVIN SILVA VILAS BOAS</t>
  </si>
  <si>
    <t>BRUNO VINICIUS DOS SANTOS DE MESQUITA</t>
  </si>
  <si>
    <t>LEANDRO CONCEICAO DA SILVA</t>
  </si>
  <si>
    <t>SIDNEI APARECIDO DIAS</t>
  </si>
  <si>
    <t xml:space="preserve"> JF PREDIO ADM PCA REPUBLICA</t>
  </si>
  <si>
    <t>FABIO LUIZ FRANCEZI</t>
  </si>
  <si>
    <t>LEIA CRISTINA DE MATOS FERREIRA</t>
  </si>
  <si>
    <t>REGINALDO GUIMARAES</t>
  </si>
  <si>
    <t>ISABEL RODRIGUES DIAS</t>
  </si>
  <si>
    <t>MICHELE RODRIGUES ALVES</t>
  </si>
  <si>
    <t>FERNANDA CRISTINA DE OLIVEIRA</t>
  </si>
  <si>
    <t>RONIELE PEREIRA DA SILVA</t>
  </si>
  <si>
    <t>PAULO SERGIO PALHARES DA SILVA LIMA</t>
  </si>
  <si>
    <t>LUIS FERNANDO RODRIGUES</t>
  </si>
  <si>
    <t>BRUNO BORGES DA SILVA</t>
  </si>
  <si>
    <t>BRUNO BARTOLOMEU QUEIROZ ROMAO</t>
  </si>
  <si>
    <t>ALEXANDRE HERNANDES CAVALCANTE</t>
  </si>
  <si>
    <t xml:space="preserve"> JF PRESIDENTE WILSON</t>
  </si>
  <si>
    <t>ANGELA DEISE CORREIA</t>
  </si>
  <si>
    <t>CARLOS ROBERTO DA SILVA FILHO</t>
  </si>
  <si>
    <t>MARIA LUCIA NEVES DE ANDRADE</t>
  </si>
  <si>
    <t>RONALDO JOSE DIAS</t>
  </si>
  <si>
    <t>IVANILDO NOGUEIRA DA SILVA</t>
  </si>
  <si>
    <t>TARCISIO MARTINS TOBIAS FLAUSINO</t>
  </si>
  <si>
    <t>EDVALDO MENDES DE SOUZA</t>
  </si>
  <si>
    <t>ALEXANDRE ROBERTO DE PAULA</t>
  </si>
  <si>
    <t>MARCOS ANTONIO DA SILVA MELO</t>
  </si>
  <si>
    <t>FELIPE DA SILVA ABRANTES</t>
  </si>
  <si>
    <t>FRANKLIN SILVA DA COSTA</t>
  </si>
  <si>
    <t>HENRIQUE FAGUNDES DA SILVA</t>
  </si>
  <si>
    <t>RUAN HENRIQUE CONCEIÇAO FIGUEIREDO</t>
  </si>
  <si>
    <t>HERICLES DE OLIVEIRA  EVANGELISTA</t>
  </si>
  <si>
    <t>MARCUS VINICIUS SILVA RODRIGUES</t>
  </si>
  <si>
    <t>VINICIUS ALEXANDRE FAUSTO</t>
  </si>
  <si>
    <t>ANDERSON DE OLIVEIRA</t>
  </si>
  <si>
    <t>FELIX GODOI LOPES</t>
  </si>
  <si>
    <t>FERNANDO DAMASCENO</t>
  </si>
  <si>
    <t>VINICIUS DA SILVA PRADO</t>
  </si>
  <si>
    <t>VINICIUS COUTINHO CRUZ MENDES</t>
  </si>
  <si>
    <t>WESLEY KAUAN FERNANDES FIDELIS FERREIRA</t>
  </si>
  <si>
    <t>ROMARIO JOSÉ DA CONCEIÇAO GONCALVES</t>
  </si>
  <si>
    <t>DANILO DE SOUZA</t>
  </si>
  <si>
    <t>FLAVIANE ROSY DE ARAUJO PEREIRA</t>
  </si>
  <si>
    <t>AMELIA DO CARMO VIEIRA SILVA</t>
  </si>
  <si>
    <t>JF FORUM S.B.CAMPO</t>
  </si>
  <si>
    <t>PATRICIA VALERIA FIALHO JAMARO</t>
  </si>
  <si>
    <t>ELIVANIA MAGDALA DE LIMA</t>
  </si>
  <si>
    <t>MURIELLI APARECIDA DA SILVA</t>
  </si>
  <si>
    <t>ARMANDO MARQUES MONTEIRO</t>
  </si>
  <si>
    <t>EVANDRO VINICIUS SILVA</t>
  </si>
  <si>
    <t>RODRIGO DE SOUSA DIAS</t>
  </si>
  <si>
    <t>ELISON DE SOUZA</t>
  </si>
  <si>
    <t>LOURENÇA JACINTA PEREIRA COSTA</t>
  </si>
  <si>
    <t>JF FORUM GUARULHOS</t>
  </si>
  <si>
    <t>MARIA DE FATIMA FIGUEROA DE LIMA</t>
  </si>
  <si>
    <t>MARIA APARECIDA ROSA ANTONIO</t>
  </si>
  <si>
    <t>MARIA IZABEL DA SILVA</t>
  </si>
  <si>
    <t>MARCOS SILVA BELARMINO</t>
  </si>
  <si>
    <t>RITA DE CASSIA ROSA ANTONIO</t>
  </si>
  <si>
    <t>SIMONE ISAIAS SOARES</t>
  </si>
  <si>
    <t>VENERANDA ALVES COUTO</t>
  </si>
  <si>
    <t>ALEF FELIPE ANTONIO PINHEIRO</t>
  </si>
  <si>
    <t>ROBERTO VIEIRA SILVA DE SIQUEIRA</t>
  </si>
  <si>
    <t>WILLIAN ISAIAS SOARES</t>
  </si>
  <si>
    <t>JEFFERSON ALEXANDRE MALAFAIA CAETANO</t>
  </si>
  <si>
    <t>ALESSANDRA CRISTIANE DA SILVA</t>
  </si>
  <si>
    <t>ALESSANDRA REGINA MARTINS</t>
  </si>
  <si>
    <t>ANA DULCE MELLILA ANDERSON</t>
  </si>
  <si>
    <t>ANDRE AUGUSTO GOMES DA SILVA</t>
  </si>
  <si>
    <t>ANDREIA VASCONCELLOS</t>
  </si>
  <si>
    <t>ANGELICA RAMOS DO NASCIMENTO</t>
  </si>
  <si>
    <t xml:space="preserve">APARECIDA DONIZETE DE CARVALHO </t>
  </si>
  <si>
    <t xml:space="preserve">ASCENSORISTA </t>
  </si>
  <si>
    <t>CAMILA PAGLIARINI FERREIRA</t>
  </si>
  <si>
    <t>CRISTIANO DE FREITAS XAVIER</t>
  </si>
  <si>
    <t>SÃO JOSE DO RIO PRETO</t>
  </si>
  <si>
    <t>DANILO FELIPE CINTRA</t>
  </si>
  <si>
    <t>DIULIANNA ALVES DA SILVA</t>
  </si>
  <si>
    <t>FABIANA PEREIRA SILVA</t>
  </si>
  <si>
    <t>FLAVIA CRISTIANE URTADO</t>
  </si>
  <si>
    <t>GABRIELLE FERNANDES CRUSCA</t>
  </si>
  <si>
    <t>GASTAO FERREIRA VILAS BOAS</t>
  </si>
  <si>
    <t>ISABELA SENHORINI</t>
  </si>
  <si>
    <t>IVANETE DA SILVA CAMARA</t>
  </si>
  <si>
    <t>IVONE APARECIDA CIBINE</t>
  </si>
  <si>
    <t>JANAINA LIPPI</t>
  </si>
  <si>
    <t>JEFFERSON WILLIAN CONCEIÇÃO THEODORO</t>
  </si>
  <si>
    <t>JOANA DARC DE OLIVEIRA COSTA</t>
  </si>
  <si>
    <t>JOSELITA RIBEIRO DE SOUZA</t>
  </si>
  <si>
    <t>JULIANA MACHADO</t>
  </si>
  <si>
    <t>LEONARDO DE SOUZA GIMENES</t>
  </si>
  <si>
    <t>LETICIA DA CUNHA OLIVEIRA</t>
  </si>
  <si>
    <t>LUCAS HENRIQUE MENABUE</t>
  </si>
  <si>
    <t>MAGDA HELENA PRIOTO</t>
  </si>
  <si>
    <t>MANOELA DE FATIMA CRIVELARI CUNHA</t>
  </si>
  <si>
    <t>MARANTA PUCCI JACOB</t>
  </si>
  <si>
    <t>MARIA CRISTINA SARANZI</t>
  </si>
  <si>
    <t>MARIA DO SOCORRO DA SILVA</t>
  </si>
  <si>
    <t>MARIA ELVIRA CORREA RAMOS</t>
  </si>
  <si>
    <t>MELISSA APARECIDA MARTINS</t>
  </si>
  <si>
    <t>MONIELLI CHIERATTO FIRMINO</t>
  </si>
  <si>
    <t>NILVA FERREIRA MENDES</t>
  </si>
  <si>
    <t>NIVALDO CAMILO</t>
  </si>
  <si>
    <t xml:space="preserve">RAFAEL CONCEIÇÃO DA SILVA </t>
  </si>
  <si>
    <t>REJANE FELIX PINHEIRO</t>
  </si>
  <si>
    <t>RENATA LARES VIANA</t>
  </si>
  <si>
    <t>ROSANA VOLPINI DA ROCHA</t>
  </si>
  <si>
    <t>SHEILA DAS DORES DOS SANTOS QUERLUZ</t>
  </si>
  <si>
    <t>SOLANGE COSTA</t>
  </si>
  <si>
    <t>THIAGO MONTEIRO MARQUES GARCIA</t>
  </si>
  <si>
    <t>TIAGO ARAUJO DA SILVA</t>
  </si>
  <si>
    <t>VAGMAR GOTARDO</t>
  </si>
  <si>
    <t>YAGOFERNANDO PEDROSA</t>
  </si>
  <si>
    <t>ADELINA DA SILVA GALINDO</t>
  </si>
  <si>
    <t>ABRASERV Adm. Bras. de Serviços Ltda.</t>
  </si>
  <si>
    <t>10.805.776/0001-32</t>
  </si>
  <si>
    <t>Divisão de Segurança</t>
  </si>
  <si>
    <t>ADRIANA EVANGELISTA BALCANTE</t>
  </si>
  <si>
    <t>AILIME CRISTINA DE ARAUJO CANANEA</t>
  </si>
  <si>
    <t>ARILANDIA BARRETO DE SANTANA</t>
  </si>
  <si>
    <t>CONCEICAO APARECIDA DOS SANTOS</t>
  </si>
  <si>
    <t>CRISTIANE PIRES</t>
  </si>
  <si>
    <t>CRISTIANE VIEIRA DE MELLO</t>
  </si>
  <si>
    <t>ELENILDE VIEIRA DA SILVA</t>
  </si>
  <si>
    <t>ELIANA ALVES DA SILVA</t>
  </si>
  <si>
    <t>ELISANGELA AZEVEDO DA SILVA</t>
  </si>
  <si>
    <t>ELIZABETE NASCIMENTO DA COSTA</t>
  </si>
  <si>
    <t>ELLEN DAIANA DA SILVA ALVES</t>
  </si>
  <si>
    <t>HOBETANIA SOUZA DE CARVALHO</t>
  </si>
  <si>
    <t>IZILDINHA DO NASCIMENTO JATOBA</t>
  </si>
  <si>
    <t>JACKELINE DO NASCIMENTO ALVES</t>
  </si>
  <si>
    <t>JOSEFA CHAVES CARNAUBA</t>
  </si>
  <si>
    <t>JOSINEIDE LOURENCO DA CONCEICAO</t>
  </si>
  <si>
    <t>KARINA APARECIDA BATISTA MAGALHÃES</t>
  </si>
  <si>
    <t>KARINA APARECIDA DE ARAUJO CANANEA</t>
  </si>
  <si>
    <t>LIDIANE DA SILVA</t>
  </si>
  <si>
    <t>LUCILENE DOS SANTOS DA SILVA</t>
  </si>
  <si>
    <t>LUCILENE SOUSA DA SILVA</t>
  </si>
  <si>
    <t>LUIZA MARIA DA SILVA RIGHETTO</t>
  </si>
  <si>
    <t>MARCIA APARECIDA DAS CHAGAS</t>
  </si>
  <si>
    <t>MARIA LUIZA DA SILVA</t>
  </si>
  <si>
    <t>REJANE ARAUJO PEREIRA</t>
  </si>
  <si>
    <t>ROSANGELA MOREIRA LOPES MEDEIROS</t>
  </si>
  <si>
    <t>SONIA PORCINA SERRA DE SOUZA</t>
  </si>
  <si>
    <t>SUELI ALVES DA SILVA</t>
  </si>
  <si>
    <t>SUSANA CRISTINA DA SILVA CARLOS</t>
  </si>
  <si>
    <t>TEREZA ALVES DA SILVA COELHO</t>
  </si>
  <si>
    <t>ANDERSON CAMARGO MELLO</t>
  </si>
  <si>
    <t>BK Consultoria e Serviços Ltda.</t>
  </si>
  <si>
    <t>ANDRE LUIS ARRUDA GRILLO</t>
  </si>
  <si>
    <t>CAIO HENRIQUE DE FARIAS SOARES GODOY</t>
  </si>
  <si>
    <t>CARLOS ALBERTO ARAUJO SILVA JUNIOR</t>
  </si>
  <si>
    <t>CARLOS AUGUSTO DOMINGOS DE OLIVEIRA</t>
  </si>
  <si>
    <t>CLAUDIO CARVALHO DOS SANTOS</t>
  </si>
  <si>
    <t>CLAUDIO MAXIMO DA SILVA</t>
  </si>
  <si>
    <t>DANIEL DOS SANTOS SOUZA</t>
  </si>
  <si>
    <t>EDSON PEREIRA DE SOUZA</t>
  </si>
  <si>
    <t>FABIANO OSEAS DA COSTA</t>
  </si>
  <si>
    <t>GILTERNEY SOARES DA SILVA</t>
  </si>
  <si>
    <t>GIVANILTON RAMOS GOMES</t>
  </si>
  <si>
    <t>ISAAC DE JESUS SANTOS</t>
  </si>
  <si>
    <t>JAIRO DE MATOS ALMEIDA</t>
  </si>
  <si>
    <t>JOAO RICARDO MARTINS CASTRO</t>
  </si>
  <si>
    <t>JOSE EDSON DA SILVA</t>
  </si>
  <si>
    <t>JOSE MARIA DOS SANTOS</t>
  </si>
  <si>
    <t>JOSEPH FERREIRA DA SILVA</t>
  </si>
  <si>
    <t>JULIO CESAR COSTA E SILVA</t>
  </si>
  <si>
    <t>LUCIVALDO LUIZ DA SILVA</t>
  </si>
  <si>
    <t>LUIS FERNANDO DE BRITO RIOS</t>
  </si>
  <si>
    <t>MARCOS CANDIDO DE CARVALHO</t>
  </si>
  <si>
    <t>PAULO CESAR DE LIMA</t>
  </si>
  <si>
    <t>RENATO MONTEIRO DA ROCHA JUNIOR</t>
  </si>
  <si>
    <t>VALDILSON PRATES SANTANA</t>
  </si>
  <si>
    <t>VERONICA CRISTINA RIBEIRO DE SOUZA</t>
  </si>
  <si>
    <t>ADEILTON DA SILVA GOMES</t>
  </si>
  <si>
    <t>Vanguarda Segurança e Vigilância Ltda.</t>
  </si>
  <si>
    <t>47.190.129/0001-73</t>
  </si>
  <si>
    <t>Vigilante Especializado</t>
  </si>
  <si>
    <t>ADEVANIO ALBUQUERQUE DA SILVA</t>
  </si>
  <si>
    <t>ADRIANA APARECIDA RODRIGUES</t>
  </si>
  <si>
    <t>ALDECY MARQUES BRANDAO</t>
  </si>
  <si>
    <t>ALEXANDRE DE OLIVEIRA ALVES</t>
  </si>
  <si>
    <t>ANA PAULA DOS SANTOS</t>
  </si>
  <si>
    <t>ANDERSON DE LIMA FREITAS</t>
  </si>
  <si>
    <t>ANDRE RICARDO SILVA GARCIA</t>
  </si>
  <si>
    <t>AROLDO JOSE LOPES DE SOUZA JUNIOR</t>
  </si>
  <si>
    <t>AURI JOAO DE FARIAS</t>
  </si>
  <si>
    <t>CELESTE MAGALHÃES SANTANA</t>
  </si>
  <si>
    <t>DIONES FLORENCIO DE SOUZA</t>
  </si>
  <si>
    <t>EDIVALDO SANTANA DE MIRANDA</t>
  </si>
  <si>
    <t>EDMILSON VENANCIO DA SILVA</t>
  </si>
  <si>
    <t>ELIZEU RAMOS</t>
  </si>
  <si>
    <t>EVALDO DO NASCIMENTO MUNIZ</t>
  </si>
  <si>
    <t>FABIANA APARECIDA DE SANTANA</t>
  </si>
  <si>
    <t>FRANCISCO ELIOMAR PEREIRA DA SILVA</t>
  </si>
  <si>
    <t>GILDASIO BARBOSA DA SILVA</t>
  </si>
  <si>
    <t>IVAN LEITAO LOPES</t>
  </si>
  <si>
    <t>IVANALDO DE OLIVEIRA VIEIRA</t>
  </si>
  <si>
    <t>JAILSON BISPO DOS SANTOS</t>
  </si>
  <si>
    <t>JOAO MARIA PEREIRA DOS SANTOS</t>
  </si>
  <si>
    <t>JOEL PIRES DOS SANTOS</t>
  </si>
  <si>
    <t>JOSE CARLOS BORGES JUNIOR</t>
  </si>
  <si>
    <t>JOSE CARLOS ESTEVAM DOS SANTOS</t>
  </si>
  <si>
    <t>JOSE DE SOUZA DE BRITO</t>
  </si>
  <si>
    <t>JOSE EDMIR DO NASCIMENTO</t>
  </si>
  <si>
    <t>JOSE NILTON NANAN</t>
  </si>
  <si>
    <t>JOSE WILSON SANTOS AMARO</t>
  </si>
  <si>
    <t>JOVELINO ELIAS DA SILVA</t>
  </si>
  <si>
    <t>MARIA SILVA SANTOS</t>
  </si>
  <si>
    <t>NELSON DOS SANTOS</t>
  </si>
  <si>
    <t>PAULO CESAR ALVES DO NASCIMENTO</t>
  </si>
  <si>
    <t>PETRONIO ALVES DE OLIVEIRA</t>
  </si>
  <si>
    <t>RAIMUNDO NONATO MONTEIRO MARTINS</t>
  </si>
  <si>
    <t>REINALDO DA SILVA</t>
  </si>
  <si>
    <t>REVAIR DA SILVA</t>
  </si>
  <si>
    <t>ROBERTO NUNES GONCALVES</t>
  </si>
  <si>
    <t>ROSEVALDO SOARES MACEDO</t>
  </si>
  <si>
    <t>SIDNEI PEREIRA SOUZA</t>
  </si>
  <si>
    <t>SILVERIO VICENTE DA SILVA</t>
  </si>
  <si>
    <t>SIMONE SANTOS LEITE</t>
  </si>
  <si>
    <t>TAMIRES DA SILVA MEDEIROS</t>
  </si>
  <si>
    <t>VALDECI PACIFICO</t>
  </si>
  <si>
    <t>VALTER NEI SIMOES REBOUCAS</t>
  </si>
  <si>
    <t>VANDERLEI GAMA DE CAMPOS</t>
  </si>
  <si>
    <t>VANDO CASSIMIRO DOS SANTOS</t>
  </si>
  <si>
    <t>WASHINGTON JOSE DE SALES CARVALHO</t>
  </si>
  <si>
    <t>ZILMARIO BATISTA RAMOS</t>
  </si>
  <si>
    <t>Mês/Ano de referencia</t>
  </si>
  <si>
    <t>Data da última atualização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</si>
</sst>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0.0%"/>
  </numFmts>
  <fonts count="8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12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9" fontId="5" fillId="0" borderId="8" xfId="0" applyNumberFormat="1" applyFont="1" applyBorder="1" applyAlignment="1">
      <alignment horizontal="center" wrapText="1"/>
    </xf>
    <xf numFmtId="10" fontId="5" fillId="0" borderId="8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/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0" xfId="0" applyFont="1" applyAlignment="1">
      <alignment horizontal="justify"/>
    </xf>
    <xf numFmtId="0" fontId="5" fillId="2" borderId="1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3" xfId="0" applyFont="1" applyFill="1" applyBorder="1" applyAlignment="1">
      <alignment vertical="top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13" xfId="0" applyFont="1" applyBorder="1"/>
    <xf numFmtId="0" fontId="5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center" wrapText="1" shrinkToFit="1"/>
    </xf>
    <xf numFmtId="0" fontId="6" fillId="0" borderId="8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5" fillId="0" borderId="18" xfId="0" applyFont="1" applyBorder="1" applyAlignment="1">
      <alignment wrapText="1"/>
    </xf>
    <xf numFmtId="0" fontId="5" fillId="0" borderId="18" xfId="0" applyFont="1" applyBorder="1" applyAlignment="1">
      <alignment vertical="top" wrapText="1"/>
    </xf>
    <xf numFmtId="0" fontId="5" fillId="3" borderId="18" xfId="0" applyFont="1" applyFill="1" applyBorder="1" applyAlignment="1">
      <alignment wrapText="1"/>
    </xf>
    <xf numFmtId="0" fontId="5" fillId="3" borderId="18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0" fontId="6" fillId="4" borderId="18" xfId="0" applyFont="1" applyFill="1" applyBorder="1" applyAlignment="1">
      <alignment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5" fillId="0" borderId="9" xfId="0" applyNumberFormat="1" applyFont="1" applyBorder="1" applyAlignment="1">
      <alignment horizontal="right" vertical="top" wrapText="1"/>
    </xf>
    <xf numFmtId="4" fontId="5" fillId="0" borderId="8" xfId="0" applyNumberFormat="1" applyFont="1" applyBorder="1" applyAlignment="1">
      <alignment horizontal="right" vertical="top" wrapText="1"/>
    </xf>
    <xf numFmtId="165" fontId="4" fillId="0" borderId="3" xfId="1" applyNumberFormat="1" applyFont="1" applyBorder="1" applyAlignment="1">
      <alignment horizontal="right" wrapText="1"/>
    </xf>
    <xf numFmtId="165" fontId="4" fillId="0" borderId="8" xfId="1" applyNumberFormat="1" applyFont="1" applyBorder="1" applyAlignment="1">
      <alignment horizontal="right" wrapText="1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4" fontId="4" fillId="2" borderId="23" xfId="0" applyNumberFormat="1" applyFont="1" applyFill="1" applyBorder="1" applyAlignment="1">
      <alignment horizontal="right"/>
    </xf>
    <xf numFmtId="4" fontId="4" fillId="2" borderId="24" xfId="0" applyNumberFormat="1" applyFont="1" applyFill="1" applyBorder="1" applyAlignment="1">
      <alignment horizontal="right"/>
    </xf>
    <xf numFmtId="4" fontId="4" fillId="2" borderId="25" xfId="0" applyNumberFormat="1" applyFont="1" applyFill="1" applyBorder="1" applyAlignment="1">
      <alignment horizontal="right"/>
    </xf>
    <xf numFmtId="4" fontId="4" fillId="2" borderId="26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4" fontId="5" fillId="0" borderId="18" xfId="0" applyNumberFormat="1" applyFont="1" applyBorder="1" applyAlignment="1">
      <alignment wrapText="1"/>
    </xf>
    <xf numFmtId="4" fontId="5" fillId="3" borderId="18" xfId="0" applyNumberFormat="1" applyFont="1" applyFill="1" applyBorder="1" applyAlignment="1">
      <alignment wrapText="1"/>
    </xf>
    <xf numFmtId="4" fontId="5" fillId="2" borderId="18" xfId="0" applyNumberFormat="1" applyFont="1" applyFill="1" applyBorder="1" applyAlignment="1">
      <alignment wrapText="1"/>
    </xf>
    <xf numFmtId="4" fontId="5" fillId="4" borderId="18" xfId="0" applyNumberFormat="1" applyFont="1" applyFill="1" applyBorder="1" applyAlignment="1">
      <alignment wrapText="1"/>
    </xf>
    <xf numFmtId="4" fontId="5" fillId="0" borderId="18" xfId="0" applyNumberFormat="1" applyFont="1" applyBorder="1" applyAlignment="1">
      <alignment vertical="top" wrapText="1"/>
    </xf>
    <xf numFmtId="4" fontId="5" fillId="0" borderId="0" xfId="0" applyNumberFormat="1" applyFont="1" applyAlignment="1">
      <alignment wrapText="1"/>
    </xf>
    <xf numFmtId="4" fontId="5" fillId="3" borderId="18" xfId="0" applyNumberFormat="1" applyFont="1" applyFill="1" applyBorder="1" applyAlignment="1">
      <alignment vertical="top" wrapText="1"/>
    </xf>
    <xf numFmtId="4" fontId="5" fillId="3" borderId="0" xfId="0" applyNumberFormat="1" applyFont="1" applyFill="1" applyAlignment="1">
      <alignment wrapText="1"/>
    </xf>
    <xf numFmtId="4" fontId="5" fillId="2" borderId="18" xfId="0" applyNumberFormat="1" applyFont="1" applyFill="1" applyBorder="1" applyAlignment="1">
      <alignment vertical="top" wrapText="1"/>
    </xf>
    <xf numFmtId="4" fontId="5" fillId="2" borderId="0" xfId="0" applyNumberFormat="1" applyFont="1" applyFill="1" applyAlignment="1">
      <alignment wrapText="1"/>
    </xf>
    <xf numFmtId="4" fontId="5" fillId="4" borderId="18" xfId="0" applyNumberFormat="1" applyFont="1" applyFill="1" applyBorder="1" applyAlignment="1">
      <alignment vertical="top" wrapText="1"/>
    </xf>
    <xf numFmtId="4" fontId="5" fillId="4" borderId="0" xfId="0" applyNumberFormat="1" applyFont="1" applyFill="1" applyAlignment="1">
      <alignment wrapText="1"/>
    </xf>
    <xf numFmtId="4" fontId="5" fillId="0" borderId="8" xfId="0" applyNumberFormat="1" applyFont="1" applyBorder="1"/>
    <xf numFmtId="4" fontId="5" fillId="2" borderId="8" xfId="0" applyNumberFormat="1" applyFont="1" applyFill="1" applyBorder="1"/>
    <xf numFmtId="4" fontId="5" fillId="2" borderId="8" xfId="0" applyNumberFormat="1" applyFont="1" applyFill="1" applyBorder="1" applyAlignment="1">
      <alignment horizontal="center" vertical="top" wrapText="1"/>
    </xf>
    <xf numFmtId="3" fontId="5" fillId="0" borderId="8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right" vertical="top" wrapText="1"/>
    </xf>
    <xf numFmtId="0" fontId="5" fillId="0" borderId="8" xfId="0" applyFont="1" applyBorder="1" applyAlignment="1">
      <alignment horizontal="right" wrapText="1"/>
    </xf>
    <xf numFmtId="165" fontId="5" fillId="0" borderId="8" xfId="1" applyNumberFormat="1" applyFont="1" applyBorder="1" applyAlignment="1">
      <alignment horizontal="right" vertical="top" wrapText="1"/>
    </xf>
    <xf numFmtId="165" fontId="5" fillId="0" borderId="8" xfId="1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4" fillId="0" borderId="27" xfId="0" applyFont="1" applyBorder="1" applyAlignment="1">
      <alignment horizontal="justify" vertical="top" wrapText="1"/>
    </xf>
    <xf numFmtId="0" fontId="4" fillId="0" borderId="28" xfId="0" applyFont="1" applyBorder="1" applyAlignment="1">
      <alignment horizontal="justify" vertical="top" wrapText="1"/>
    </xf>
    <xf numFmtId="0" fontId="4" fillId="0" borderId="28" xfId="0" applyFont="1" applyFill="1" applyBorder="1" applyAlignment="1">
      <alignment horizontal="justify" vertical="top" wrapText="1"/>
    </xf>
    <xf numFmtId="0" fontId="4" fillId="0" borderId="28" xfId="0" applyFont="1" applyBorder="1"/>
    <xf numFmtId="0" fontId="4" fillId="0" borderId="29" xfId="0" applyFont="1" applyFill="1" applyBorder="1" applyAlignment="1">
      <alignment horizontal="justify" vertical="top" wrapText="1"/>
    </xf>
    <xf numFmtId="0" fontId="4" fillId="0" borderId="51" xfId="0" applyFont="1" applyBorder="1"/>
    <xf numFmtId="14" fontId="0" fillId="0" borderId="0" xfId="0" applyNumberFormat="1"/>
    <xf numFmtId="17" fontId="0" fillId="0" borderId="0" xfId="0" applyNumberFormat="1"/>
    <xf numFmtId="0" fontId="5" fillId="0" borderId="1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38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45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5" fillId="0" borderId="13" xfId="0" applyFont="1" applyBorder="1" applyAlignment="1">
      <alignment horizontal="right" wrapText="1"/>
    </xf>
    <xf numFmtId="0" fontId="5" fillId="0" borderId="3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horizontal="right" wrapText="1"/>
    </xf>
    <xf numFmtId="0" fontId="5" fillId="0" borderId="4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6" xfId="0" applyFont="1" applyBorder="1" applyAlignment="1">
      <alignment horizontal="right"/>
    </xf>
    <xf numFmtId="0" fontId="5" fillId="0" borderId="48" xfId="0" applyFont="1" applyBorder="1" applyAlignment="1">
      <alignment horizontal="center" wrapText="1"/>
    </xf>
    <xf numFmtId="0" fontId="5" fillId="0" borderId="4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49" xfId="0" applyFont="1" applyBorder="1" applyAlignment="1">
      <alignment horizontal="center" wrapText="1"/>
    </xf>
    <xf numFmtId="0" fontId="5" fillId="0" borderId="50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6" sqref="A16"/>
    </sheetView>
  </sheetViews>
  <sheetFormatPr defaultRowHeight="12.75" x14ac:dyDescent="0.2"/>
  <cols>
    <col min="1" max="1" width="30.7109375" customWidth="1"/>
    <col min="2" max="2" width="50" customWidth="1"/>
    <col min="3" max="4" width="30.7109375" customWidth="1"/>
    <col min="5" max="20" width="11.7109375" customWidth="1"/>
  </cols>
  <sheetData>
    <row r="1" spans="1:2" s="55" customFormat="1" ht="15.75" x14ac:dyDescent="0.25">
      <c r="A1" s="32" t="s">
        <v>153</v>
      </c>
    </row>
    <row r="2" spans="1:2" s="55" customFormat="1" ht="15" x14ac:dyDescent="0.2">
      <c r="A2" s="33"/>
    </row>
    <row r="3" spans="1:2" s="55" customFormat="1" ht="15.75" thickBot="1" x14ac:dyDescent="0.25">
      <c r="A3" s="33"/>
    </row>
    <row r="4" spans="1:2" s="55" customFormat="1" ht="18.75" customHeight="1" thickBot="1" x14ac:dyDescent="0.25">
      <c r="A4" s="56" t="s">
        <v>154</v>
      </c>
      <c r="B4" s="57"/>
    </row>
    <row r="5" spans="1:2" s="55" customFormat="1" ht="18.75" customHeight="1" thickBot="1" x14ac:dyDescent="0.25">
      <c r="A5" s="58" t="s">
        <v>155</v>
      </c>
      <c r="B5" s="59"/>
    </row>
    <row r="6" spans="1:2" s="55" customFormat="1" ht="18.75" customHeight="1" thickBot="1" x14ac:dyDescent="0.25">
      <c r="A6" s="58" t="s">
        <v>156</v>
      </c>
      <c r="B6" s="59"/>
    </row>
    <row r="7" spans="1:2" s="55" customFormat="1" ht="18.75" customHeight="1" thickBot="1" x14ac:dyDescent="0.25">
      <c r="A7" s="58" t="s">
        <v>157</v>
      </c>
      <c r="B7" s="59"/>
    </row>
    <row r="8" spans="1:2" s="55" customFormat="1" ht="18.75" customHeight="1" thickBot="1" x14ac:dyDescent="0.25">
      <c r="A8" s="58" t="s">
        <v>158</v>
      </c>
      <c r="B8" s="59"/>
    </row>
    <row r="9" spans="1:2" s="55" customFormat="1" ht="18.75" customHeight="1" thickBot="1" x14ac:dyDescent="0.25">
      <c r="A9" s="58" t="s">
        <v>159</v>
      </c>
      <c r="B9" s="59"/>
    </row>
  </sheetData>
  <phoneticPr fontId="7" type="noConversion"/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61" workbookViewId="0">
      <selection activeCell="C6" sqref="C6"/>
    </sheetView>
  </sheetViews>
  <sheetFormatPr defaultRowHeight="12.75" x14ac:dyDescent="0.2"/>
  <cols>
    <col min="1" max="1" width="7.7109375" customWidth="1"/>
    <col min="2" max="2" width="63.140625" customWidth="1"/>
    <col min="3" max="3" width="19.140625" style="61" customWidth="1"/>
    <col min="4" max="4" width="30.7109375" customWidth="1"/>
    <col min="5" max="20" width="11.7109375" customWidth="1"/>
  </cols>
  <sheetData>
    <row r="1" spans="1:3" s="55" customFormat="1" ht="15.75" x14ac:dyDescent="0.25">
      <c r="A1" s="32" t="s">
        <v>239</v>
      </c>
      <c r="C1" s="61"/>
    </row>
    <row r="2" spans="1:3" s="55" customFormat="1" ht="15" x14ac:dyDescent="0.2">
      <c r="A2" s="33"/>
      <c r="C2" s="61"/>
    </row>
    <row r="3" spans="1:3" s="55" customFormat="1" ht="18.75" customHeight="1" thickBot="1" x14ac:dyDescent="0.25">
      <c r="A3" s="33" t="s">
        <v>160</v>
      </c>
      <c r="C3" s="61"/>
    </row>
    <row r="4" spans="1:3" s="55" customFormat="1" ht="18.75" customHeight="1" thickBot="1" x14ac:dyDescent="0.25">
      <c r="A4" s="56" t="s">
        <v>161</v>
      </c>
      <c r="B4" s="57" t="s">
        <v>162</v>
      </c>
      <c r="C4" s="62" t="s">
        <v>240</v>
      </c>
    </row>
    <row r="5" spans="1:3" s="55" customFormat="1" ht="18.75" customHeight="1" thickBot="1" x14ac:dyDescent="0.25">
      <c r="A5" s="58" t="s">
        <v>171</v>
      </c>
      <c r="B5" s="59" t="s">
        <v>163</v>
      </c>
      <c r="C5" s="63"/>
    </row>
    <row r="6" spans="1:3" s="55" customFormat="1" ht="18.75" customHeight="1" thickBot="1" x14ac:dyDescent="0.25">
      <c r="A6" s="58" t="s">
        <v>164</v>
      </c>
      <c r="B6" s="59" t="s">
        <v>165</v>
      </c>
      <c r="C6" s="63"/>
    </row>
    <row r="7" spans="1:3" s="55" customFormat="1" ht="18.75" customHeight="1" thickBot="1" x14ac:dyDescent="0.25">
      <c r="A7" s="58" t="s">
        <v>166</v>
      </c>
      <c r="B7" s="59" t="s">
        <v>167</v>
      </c>
      <c r="C7" s="63"/>
    </row>
    <row r="8" spans="1:3" s="55" customFormat="1" ht="76.5" customHeight="1" thickBot="1" x14ac:dyDescent="0.25">
      <c r="A8" s="58" t="s">
        <v>168</v>
      </c>
      <c r="B8" s="59" t="s">
        <v>169</v>
      </c>
      <c r="C8" s="63"/>
    </row>
    <row r="9" spans="1:3" s="55" customFormat="1" ht="19.5" customHeight="1" thickBot="1" x14ac:dyDescent="0.25">
      <c r="A9" s="58"/>
      <c r="B9" s="59" t="s">
        <v>12</v>
      </c>
      <c r="C9" s="63">
        <f>SUM(C5:C8)</f>
        <v>0</v>
      </c>
    </row>
    <row r="10" spans="1:3" s="55" customFormat="1" ht="39.950000000000003" customHeight="1" x14ac:dyDescent="0.2">
      <c r="A10" s="33"/>
      <c r="C10" s="61"/>
    </row>
    <row r="11" spans="1:3" s="55" customFormat="1" ht="19.5" customHeight="1" thickBot="1" x14ac:dyDescent="0.25">
      <c r="A11" s="33" t="s">
        <v>170</v>
      </c>
      <c r="C11" s="61"/>
    </row>
    <row r="12" spans="1:3" s="55" customFormat="1" ht="18.75" customHeight="1" thickBot="1" x14ac:dyDescent="0.25">
      <c r="A12" s="56" t="s">
        <v>161</v>
      </c>
      <c r="B12" s="57"/>
      <c r="C12" s="62" t="s">
        <v>240</v>
      </c>
    </row>
    <row r="13" spans="1:3" s="55" customFormat="1" ht="18.75" customHeight="1" thickBot="1" x14ac:dyDescent="0.25">
      <c r="A13" s="58" t="s">
        <v>171</v>
      </c>
      <c r="B13" s="59" t="s">
        <v>172</v>
      </c>
      <c r="C13" s="63"/>
    </row>
    <row r="14" spans="1:3" s="55" customFormat="1" ht="18.75" customHeight="1" thickBot="1" x14ac:dyDescent="0.25">
      <c r="A14" s="58" t="s">
        <v>164</v>
      </c>
      <c r="B14" s="59" t="s">
        <v>173</v>
      </c>
      <c r="C14" s="63"/>
    </row>
    <row r="15" spans="1:3" s="55" customFormat="1" ht="18.75" customHeight="1" thickBot="1" x14ac:dyDescent="0.25">
      <c r="A15" s="58" t="s">
        <v>166</v>
      </c>
      <c r="B15" s="59" t="s">
        <v>174</v>
      </c>
      <c r="C15" s="63"/>
    </row>
    <row r="16" spans="1:3" s="55" customFormat="1" ht="33" customHeight="1" thickBot="1" x14ac:dyDescent="0.25">
      <c r="A16" s="58" t="s">
        <v>168</v>
      </c>
      <c r="B16" s="59" t="s">
        <v>175</v>
      </c>
      <c r="C16" s="63"/>
    </row>
    <row r="17" spans="1:3" s="55" customFormat="1" ht="17.25" customHeight="1" thickBot="1" x14ac:dyDescent="0.25">
      <c r="A17" s="58" t="s">
        <v>176</v>
      </c>
      <c r="B17" s="59" t="s">
        <v>177</v>
      </c>
      <c r="C17" s="63"/>
    </row>
    <row r="18" spans="1:3" s="55" customFormat="1" ht="17.25" customHeight="1" thickBot="1" x14ac:dyDescent="0.25">
      <c r="A18" s="58" t="s">
        <v>178</v>
      </c>
      <c r="B18" s="59" t="s">
        <v>179</v>
      </c>
      <c r="C18" s="63"/>
    </row>
    <row r="19" spans="1:3" s="55" customFormat="1" ht="17.25" customHeight="1" thickBot="1" x14ac:dyDescent="0.25">
      <c r="A19" s="58" t="s">
        <v>180</v>
      </c>
      <c r="B19" s="59" t="s">
        <v>181</v>
      </c>
      <c r="C19" s="63"/>
    </row>
    <row r="20" spans="1:3" s="55" customFormat="1" ht="17.25" customHeight="1" thickBot="1" x14ac:dyDescent="0.25">
      <c r="A20" s="58" t="s">
        <v>182</v>
      </c>
      <c r="B20" s="59" t="s">
        <v>183</v>
      </c>
      <c r="C20" s="63"/>
    </row>
    <row r="21" spans="1:3" s="55" customFormat="1" ht="17.25" customHeight="1" thickBot="1" x14ac:dyDescent="0.25">
      <c r="A21" s="58" t="s">
        <v>184</v>
      </c>
      <c r="B21" s="59" t="s">
        <v>185</v>
      </c>
      <c r="C21" s="63"/>
    </row>
    <row r="22" spans="1:3" s="55" customFormat="1" ht="17.25" customHeight="1" thickBot="1" x14ac:dyDescent="0.25">
      <c r="A22" s="58" t="s">
        <v>186</v>
      </c>
      <c r="B22" s="59" t="s">
        <v>187</v>
      </c>
      <c r="C22" s="63"/>
    </row>
    <row r="23" spans="1:3" s="55" customFormat="1" ht="17.25" customHeight="1" thickBot="1" x14ac:dyDescent="0.25">
      <c r="A23" s="58" t="s">
        <v>188</v>
      </c>
      <c r="B23" s="59" t="s">
        <v>189</v>
      </c>
      <c r="C23" s="63"/>
    </row>
    <row r="24" spans="1:3" s="55" customFormat="1" ht="17.25" customHeight="1" thickBot="1" x14ac:dyDescent="0.25">
      <c r="A24" s="58" t="s">
        <v>190</v>
      </c>
      <c r="B24" s="59" t="s">
        <v>191</v>
      </c>
      <c r="C24" s="63"/>
    </row>
    <row r="25" spans="1:3" s="55" customFormat="1" ht="106.5" customHeight="1" thickBot="1" x14ac:dyDescent="0.25">
      <c r="A25" s="58" t="s">
        <v>192</v>
      </c>
      <c r="B25" s="59" t="s">
        <v>193</v>
      </c>
      <c r="C25" s="63"/>
    </row>
    <row r="26" spans="1:3" s="55" customFormat="1" ht="17.25" customHeight="1" thickBot="1" x14ac:dyDescent="0.25">
      <c r="A26" s="58" t="s">
        <v>194</v>
      </c>
      <c r="B26" s="59" t="s">
        <v>195</v>
      </c>
      <c r="C26" s="63"/>
    </row>
    <row r="27" spans="1:3" s="55" customFormat="1" ht="17.25" customHeight="1" thickBot="1" x14ac:dyDescent="0.25">
      <c r="A27" s="58" t="s">
        <v>196</v>
      </c>
      <c r="B27" s="59" t="s">
        <v>197</v>
      </c>
      <c r="C27" s="63"/>
    </row>
    <row r="28" spans="1:3" s="55" customFormat="1" ht="17.25" customHeight="1" thickBot="1" x14ac:dyDescent="0.25">
      <c r="A28" s="58" t="s">
        <v>198</v>
      </c>
      <c r="B28" s="59" t="s">
        <v>199</v>
      </c>
      <c r="C28" s="63"/>
    </row>
    <row r="29" spans="1:3" s="55" customFormat="1" ht="32.25" customHeight="1" thickBot="1" x14ac:dyDescent="0.25">
      <c r="A29" s="58" t="s">
        <v>200</v>
      </c>
      <c r="B29" s="59" t="s">
        <v>201</v>
      </c>
      <c r="C29" s="63"/>
    </row>
    <row r="30" spans="1:3" s="55" customFormat="1" ht="17.25" customHeight="1" thickBot="1" x14ac:dyDescent="0.25">
      <c r="A30" s="58" t="s">
        <v>202</v>
      </c>
      <c r="B30" s="59" t="s">
        <v>203</v>
      </c>
      <c r="C30" s="63"/>
    </row>
    <row r="31" spans="1:3" s="55" customFormat="1" ht="17.25" customHeight="1" thickBot="1" x14ac:dyDescent="0.25">
      <c r="A31" s="58" t="s">
        <v>204</v>
      </c>
      <c r="B31" s="59" t="s">
        <v>205</v>
      </c>
      <c r="C31" s="63"/>
    </row>
    <row r="32" spans="1:3" s="55" customFormat="1" ht="17.25" customHeight="1" thickBot="1" x14ac:dyDescent="0.25">
      <c r="A32" s="58" t="s">
        <v>206</v>
      </c>
      <c r="B32" s="59" t="s">
        <v>207</v>
      </c>
      <c r="C32" s="63"/>
    </row>
    <row r="33" spans="1:3" s="55" customFormat="1" ht="17.25" customHeight="1" thickBot="1" x14ac:dyDescent="0.25">
      <c r="A33" s="58" t="s">
        <v>208</v>
      </c>
      <c r="B33" s="59" t="s">
        <v>209</v>
      </c>
      <c r="C33" s="63"/>
    </row>
    <row r="34" spans="1:3" s="55" customFormat="1" ht="17.25" customHeight="1" thickBot="1" x14ac:dyDescent="0.25">
      <c r="A34" s="58" t="s">
        <v>210</v>
      </c>
      <c r="B34" s="59" t="s">
        <v>211</v>
      </c>
      <c r="C34" s="63"/>
    </row>
    <row r="35" spans="1:3" s="55" customFormat="1" ht="17.25" customHeight="1" thickBot="1" x14ac:dyDescent="0.25">
      <c r="A35" s="58" t="s">
        <v>212</v>
      </c>
      <c r="B35" s="59" t="s">
        <v>213</v>
      </c>
      <c r="C35" s="63"/>
    </row>
    <row r="36" spans="1:3" s="55" customFormat="1" ht="31.5" customHeight="1" thickBot="1" x14ac:dyDescent="0.25">
      <c r="A36" s="58" t="s">
        <v>214</v>
      </c>
      <c r="B36" s="59" t="s">
        <v>215</v>
      </c>
      <c r="C36" s="63"/>
    </row>
    <row r="37" spans="1:3" s="55" customFormat="1" ht="15" customHeight="1" thickBot="1" x14ac:dyDescent="0.25">
      <c r="A37" s="58" t="s">
        <v>216</v>
      </c>
      <c r="B37" s="59" t="s">
        <v>217</v>
      </c>
      <c r="C37" s="63"/>
    </row>
    <row r="38" spans="1:3" s="55" customFormat="1" ht="15" customHeight="1" thickBot="1" x14ac:dyDescent="0.25">
      <c r="A38" s="58" t="s">
        <v>218</v>
      </c>
      <c r="B38" s="59" t="s">
        <v>219</v>
      </c>
      <c r="C38" s="63"/>
    </row>
    <row r="39" spans="1:3" s="55" customFormat="1" ht="15" customHeight="1" thickBot="1" x14ac:dyDescent="0.25">
      <c r="A39" s="58"/>
      <c r="B39" s="59" t="s">
        <v>12</v>
      </c>
      <c r="C39" s="63">
        <f>SUM(C13:C37)</f>
        <v>0</v>
      </c>
    </row>
    <row r="40" spans="1:3" s="55" customFormat="1" ht="39.950000000000003" customHeight="1" x14ac:dyDescent="0.2">
      <c r="A40" s="33"/>
      <c r="C40" s="61"/>
    </row>
    <row r="41" spans="1:3" s="55" customFormat="1" ht="18" customHeight="1" thickBot="1" x14ac:dyDescent="0.25">
      <c r="A41" s="33" t="s">
        <v>220</v>
      </c>
      <c r="C41" s="61"/>
    </row>
    <row r="42" spans="1:3" s="55" customFormat="1" ht="17.25" customHeight="1" thickBot="1" x14ac:dyDescent="0.25">
      <c r="A42" s="56" t="s">
        <v>161</v>
      </c>
      <c r="B42" s="57"/>
      <c r="C42" s="62" t="s">
        <v>240</v>
      </c>
    </row>
    <row r="43" spans="1:3" s="55" customFormat="1" ht="17.25" customHeight="1" thickBot="1" x14ac:dyDescent="0.25">
      <c r="A43" s="58" t="s">
        <v>171</v>
      </c>
      <c r="B43" s="59" t="s">
        <v>221</v>
      </c>
      <c r="C43" s="63"/>
    </row>
    <row r="44" spans="1:3" s="55" customFormat="1" ht="17.25" customHeight="1" thickBot="1" x14ac:dyDescent="0.25">
      <c r="A44" s="58" t="s">
        <v>164</v>
      </c>
      <c r="B44" s="59" t="s">
        <v>222</v>
      </c>
      <c r="C44" s="63"/>
    </row>
    <row r="45" spans="1:3" s="55" customFormat="1" ht="31.5" customHeight="1" thickBot="1" x14ac:dyDescent="0.25">
      <c r="A45" s="58" t="s">
        <v>166</v>
      </c>
      <c r="B45" s="59" t="s">
        <v>223</v>
      </c>
      <c r="C45" s="63"/>
    </row>
    <row r="46" spans="1:3" s="55" customFormat="1" ht="31.5" customHeight="1" thickBot="1" x14ac:dyDescent="0.25">
      <c r="A46" s="58" t="s">
        <v>168</v>
      </c>
      <c r="B46" s="59" t="s">
        <v>224</v>
      </c>
      <c r="C46" s="63"/>
    </row>
    <row r="47" spans="1:3" s="55" customFormat="1" ht="16.5" customHeight="1" thickBot="1" x14ac:dyDescent="0.25">
      <c r="A47" s="58" t="s">
        <v>176</v>
      </c>
      <c r="B47" s="59" t="s">
        <v>225</v>
      </c>
      <c r="C47" s="63"/>
    </row>
    <row r="48" spans="1:3" s="55" customFormat="1" ht="16.5" customHeight="1" thickBot="1" x14ac:dyDescent="0.25">
      <c r="A48" s="58"/>
      <c r="B48" s="59" t="s">
        <v>12</v>
      </c>
      <c r="C48" s="63">
        <f>SUM(C43:C47)</f>
        <v>0</v>
      </c>
    </row>
    <row r="49" spans="1:3" s="55" customFormat="1" ht="39.950000000000003" customHeight="1" x14ac:dyDescent="0.2">
      <c r="A49" s="33"/>
      <c r="C49" s="61"/>
    </row>
    <row r="50" spans="1:3" s="55" customFormat="1" ht="17.25" customHeight="1" thickBot="1" x14ac:dyDescent="0.25">
      <c r="A50" s="33" t="s">
        <v>226</v>
      </c>
      <c r="C50" s="61"/>
    </row>
    <row r="51" spans="1:3" s="55" customFormat="1" ht="16.5" customHeight="1" thickBot="1" x14ac:dyDescent="0.25">
      <c r="A51" s="56" t="s">
        <v>161</v>
      </c>
      <c r="B51" s="57"/>
      <c r="C51" s="62" t="s">
        <v>240</v>
      </c>
    </row>
    <row r="52" spans="1:3" s="55" customFormat="1" ht="16.5" customHeight="1" thickBot="1" x14ac:dyDescent="0.25">
      <c r="A52" s="58" t="s">
        <v>171</v>
      </c>
      <c r="B52" s="59" t="s">
        <v>227</v>
      </c>
      <c r="C52" s="63"/>
    </row>
    <row r="53" spans="1:3" s="55" customFormat="1" ht="16.5" customHeight="1" thickBot="1" x14ac:dyDescent="0.25">
      <c r="A53" s="58" t="s">
        <v>164</v>
      </c>
      <c r="B53" s="59" t="s">
        <v>228</v>
      </c>
      <c r="C53" s="63"/>
    </row>
    <row r="54" spans="1:3" s="55" customFormat="1" ht="16.5" customHeight="1" thickBot="1" x14ac:dyDescent="0.25">
      <c r="A54" s="58"/>
      <c r="B54" s="59" t="s">
        <v>12</v>
      </c>
      <c r="C54" s="63">
        <f>SUM(C52:C53)</f>
        <v>0</v>
      </c>
    </row>
    <row r="55" spans="1:3" s="55" customFormat="1" ht="39.950000000000003" customHeight="1" x14ac:dyDescent="0.2">
      <c r="A55" s="33"/>
      <c r="C55" s="61"/>
    </row>
    <row r="56" spans="1:3" s="55" customFormat="1" ht="33.75" customHeight="1" thickBot="1" x14ac:dyDescent="0.25">
      <c r="A56" s="106" t="s">
        <v>229</v>
      </c>
      <c r="B56" s="106"/>
      <c r="C56" s="106"/>
    </row>
    <row r="57" spans="1:3" s="55" customFormat="1" ht="17.25" customHeight="1" thickBot="1" x14ac:dyDescent="0.25">
      <c r="A57" s="56" t="s">
        <v>161</v>
      </c>
      <c r="B57" s="57"/>
      <c r="C57" s="62" t="s">
        <v>240</v>
      </c>
    </row>
    <row r="58" spans="1:3" s="55" customFormat="1" ht="17.25" customHeight="1" thickBot="1" x14ac:dyDescent="0.25">
      <c r="A58" s="58" t="s">
        <v>171</v>
      </c>
      <c r="B58" s="59" t="s">
        <v>230</v>
      </c>
      <c r="C58" s="63"/>
    </row>
    <row r="59" spans="1:3" s="55" customFormat="1" ht="17.25" customHeight="1" thickBot="1" x14ac:dyDescent="0.25">
      <c r="A59" s="58" t="s">
        <v>164</v>
      </c>
      <c r="B59" s="59" t="s">
        <v>231</v>
      </c>
      <c r="C59" s="63"/>
    </row>
    <row r="60" spans="1:3" s="55" customFormat="1" ht="17.25" customHeight="1" thickBot="1" x14ac:dyDescent="0.25">
      <c r="A60" s="58" t="s">
        <v>166</v>
      </c>
      <c r="B60" s="59" t="s">
        <v>232</v>
      </c>
      <c r="C60" s="63"/>
    </row>
    <row r="61" spans="1:3" s="55" customFormat="1" ht="17.25" customHeight="1" thickBot="1" x14ac:dyDescent="0.25">
      <c r="A61" s="58" t="s">
        <v>168</v>
      </c>
      <c r="B61" s="59" t="s">
        <v>233</v>
      </c>
      <c r="C61" s="63"/>
    </row>
    <row r="62" spans="1:3" s="55" customFormat="1" ht="17.25" customHeight="1" thickBot="1" x14ac:dyDescent="0.25">
      <c r="A62" s="58"/>
      <c r="B62" s="59" t="s">
        <v>12</v>
      </c>
      <c r="C62" s="63">
        <f>SUM(C58:C61)</f>
        <v>0</v>
      </c>
    </row>
    <row r="63" spans="1:3" s="55" customFormat="1" ht="39.950000000000003" customHeight="1" x14ac:dyDescent="0.2">
      <c r="A63" s="33"/>
      <c r="C63" s="61"/>
    </row>
    <row r="64" spans="1:3" s="55" customFormat="1" ht="18" customHeight="1" thickBot="1" x14ac:dyDescent="0.25">
      <c r="A64" s="33" t="s">
        <v>234</v>
      </c>
      <c r="C64" s="61"/>
    </row>
    <row r="65" spans="1:3" s="55" customFormat="1" ht="16.5" customHeight="1" thickBot="1" x14ac:dyDescent="0.25">
      <c r="A65" s="56" t="s">
        <v>161</v>
      </c>
      <c r="B65" s="57"/>
      <c r="C65" s="62" t="s">
        <v>240</v>
      </c>
    </row>
    <row r="66" spans="1:3" s="55" customFormat="1" ht="16.5" customHeight="1" thickBot="1" x14ac:dyDescent="0.25">
      <c r="A66" s="58" t="s">
        <v>171</v>
      </c>
      <c r="B66" s="59" t="s">
        <v>235</v>
      </c>
      <c r="C66" s="63"/>
    </row>
    <row r="67" spans="1:3" s="55" customFormat="1" ht="16.5" customHeight="1" thickBot="1" x14ac:dyDescent="0.25">
      <c r="A67" s="58" t="s">
        <v>164</v>
      </c>
      <c r="B67" s="59" t="s">
        <v>236</v>
      </c>
      <c r="C67" s="63"/>
    </row>
    <row r="68" spans="1:3" s="55" customFormat="1" ht="16.5" customHeight="1" thickBot="1" x14ac:dyDescent="0.25">
      <c r="A68" s="58" t="s">
        <v>166</v>
      </c>
      <c r="B68" s="59" t="s">
        <v>237</v>
      </c>
      <c r="C68" s="63"/>
    </row>
    <row r="69" spans="1:3" s="55" customFormat="1" ht="16.5" customHeight="1" thickBot="1" x14ac:dyDescent="0.25">
      <c r="A69" s="58" t="s">
        <v>168</v>
      </c>
      <c r="B69" s="59" t="s">
        <v>238</v>
      </c>
      <c r="C69" s="63"/>
    </row>
    <row r="70" spans="1:3" s="55" customFormat="1" ht="16.5" customHeight="1" thickBot="1" x14ac:dyDescent="0.25">
      <c r="A70" s="58"/>
      <c r="B70" s="59" t="s">
        <v>12</v>
      </c>
      <c r="C70" s="63">
        <f>SUM(C66:C69)</f>
        <v>0</v>
      </c>
    </row>
  </sheetData>
  <mergeCells count="1">
    <mergeCell ref="A56:C56"/>
  </mergeCells>
  <phoneticPr fontId="7" type="noConversion"/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workbookViewId="0">
      <selection activeCell="R14" sqref="R14"/>
    </sheetView>
  </sheetViews>
  <sheetFormatPr defaultRowHeight="12.75" x14ac:dyDescent="0.2"/>
  <cols>
    <col min="1" max="1" width="13.5703125" customWidth="1"/>
    <col min="2" max="2" width="22.5703125" customWidth="1"/>
    <col min="3" max="3" width="10.140625" customWidth="1"/>
    <col min="4" max="4" width="6.85546875" customWidth="1"/>
    <col min="5" max="5" width="6" customWidth="1"/>
    <col min="6" max="6" width="10.28515625" customWidth="1"/>
    <col min="7" max="7" width="6.85546875" customWidth="1"/>
    <col min="8" max="15" width="17.42578125" style="60" customWidth="1"/>
    <col min="16" max="16" width="8" style="60" customWidth="1"/>
    <col min="17" max="17" width="17.42578125" style="60" customWidth="1"/>
    <col min="18" max="18" width="7.140625" style="60" customWidth="1"/>
    <col min="19" max="19" width="17.42578125" style="60" customWidth="1"/>
    <col min="20" max="20" width="8" style="60" customWidth="1"/>
  </cols>
  <sheetData>
    <row r="2" spans="1:20" ht="13.5" thickBot="1" x14ac:dyDescent="0.25">
      <c r="H2" s="74">
        <v>1</v>
      </c>
      <c r="I2" s="74">
        <v>1</v>
      </c>
      <c r="J2" s="74">
        <v>1</v>
      </c>
      <c r="K2" s="74">
        <v>1</v>
      </c>
      <c r="L2" s="74">
        <v>1</v>
      </c>
      <c r="M2" s="74">
        <v>1</v>
      </c>
      <c r="N2" s="74">
        <v>1</v>
      </c>
      <c r="O2" s="74">
        <v>1</v>
      </c>
      <c r="Q2" s="74">
        <v>1</v>
      </c>
      <c r="S2" s="74">
        <v>1</v>
      </c>
    </row>
    <row r="3" spans="1:20" ht="24.75" customHeight="1" x14ac:dyDescent="0.2">
      <c r="A3" s="111" t="s">
        <v>243</v>
      </c>
      <c r="B3" s="111" t="s">
        <v>0</v>
      </c>
      <c r="C3" s="111" t="s">
        <v>241</v>
      </c>
      <c r="D3" s="111" t="s">
        <v>242</v>
      </c>
      <c r="E3" s="111" t="s">
        <v>1</v>
      </c>
      <c r="F3" s="111" t="s">
        <v>2</v>
      </c>
      <c r="G3" s="111" t="s">
        <v>3</v>
      </c>
      <c r="H3" s="107" t="s">
        <v>4</v>
      </c>
      <c r="I3" s="107" t="s">
        <v>246</v>
      </c>
      <c r="J3" s="107" t="s">
        <v>245</v>
      </c>
      <c r="K3" s="107" t="s">
        <v>247</v>
      </c>
      <c r="L3" s="107" t="s">
        <v>6</v>
      </c>
      <c r="M3" s="107" t="s">
        <v>7</v>
      </c>
      <c r="N3" s="107" t="s">
        <v>8</v>
      </c>
      <c r="O3" s="107" t="s">
        <v>244</v>
      </c>
      <c r="P3" s="109" t="s">
        <v>9</v>
      </c>
      <c r="Q3" s="107" t="s">
        <v>10</v>
      </c>
      <c r="R3" s="109" t="s">
        <v>9</v>
      </c>
      <c r="S3" s="107" t="s">
        <v>11</v>
      </c>
      <c r="T3" s="109" t="s">
        <v>9</v>
      </c>
    </row>
    <row r="4" spans="1:20" ht="13.5" customHeight="1" thickBot="1" x14ac:dyDescent="0.25">
      <c r="A4" s="112"/>
      <c r="B4" s="112"/>
      <c r="C4" s="112"/>
      <c r="D4" s="112"/>
      <c r="E4" s="112"/>
      <c r="F4" s="112"/>
      <c r="G4" s="112"/>
      <c r="H4" s="108"/>
      <c r="I4" s="108"/>
      <c r="J4" s="108"/>
      <c r="K4" s="108" t="s">
        <v>5</v>
      </c>
      <c r="L4" s="108"/>
      <c r="M4" s="108"/>
      <c r="N4" s="108"/>
      <c r="O4" s="108"/>
      <c r="P4" s="110"/>
      <c r="Q4" s="108"/>
      <c r="R4" s="110"/>
      <c r="S4" s="108"/>
      <c r="T4" s="110"/>
    </row>
    <row r="5" spans="1:20" ht="14.25" x14ac:dyDescent="0.2">
      <c r="A5" s="1"/>
      <c r="B5" s="2"/>
      <c r="C5" s="3"/>
      <c r="D5" s="2"/>
      <c r="E5" s="3"/>
      <c r="F5" s="2"/>
      <c r="G5" s="4"/>
      <c r="H5" s="70"/>
      <c r="I5" s="70"/>
      <c r="J5" s="70"/>
      <c r="K5" s="70"/>
      <c r="L5" s="70">
        <f>+H5+I5-J5-K5</f>
        <v>0</v>
      </c>
      <c r="M5" s="70"/>
      <c r="N5" s="70">
        <f>+L5+M5</f>
        <v>0</v>
      </c>
      <c r="O5" s="70"/>
      <c r="P5" s="64">
        <f>IF($N5=0,0,O5/$N5)</f>
        <v>0</v>
      </c>
      <c r="Q5" s="70"/>
      <c r="R5" s="64">
        <f>IF($N5=0,0,Q5/$N5)</f>
        <v>0</v>
      </c>
      <c r="S5" s="70"/>
      <c r="T5" s="64">
        <f t="shared" ref="T5:T18" si="0">IF($N5=0,0,S5/$N5)</f>
        <v>0</v>
      </c>
    </row>
    <row r="6" spans="1:20" ht="14.25" x14ac:dyDescent="0.2">
      <c r="A6" s="5"/>
      <c r="B6" s="6"/>
      <c r="C6" s="7"/>
      <c r="D6" s="6"/>
      <c r="E6" s="7"/>
      <c r="F6" s="6"/>
      <c r="G6" s="8"/>
      <c r="H6" s="71"/>
      <c r="I6" s="71"/>
      <c r="J6" s="71"/>
      <c r="K6" s="71"/>
      <c r="L6" s="71">
        <f t="shared" ref="L6:L18" si="1">+H6+I6-J6-K6</f>
        <v>0</v>
      </c>
      <c r="M6" s="71"/>
      <c r="N6" s="71">
        <f t="shared" ref="N6:N18" si="2">+L6+M6</f>
        <v>0</v>
      </c>
      <c r="O6" s="71"/>
      <c r="P6" s="64">
        <f t="shared" ref="P6:R18" si="3">IF($N6=0,0,O6/$N6)</f>
        <v>0</v>
      </c>
      <c r="Q6" s="71"/>
      <c r="R6" s="64">
        <f t="shared" si="3"/>
        <v>0</v>
      </c>
      <c r="S6" s="71"/>
      <c r="T6" s="64">
        <f t="shared" si="0"/>
        <v>0</v>
      </c>
    </row>
    <row r="7" spans="1:20" ht="14.25" x14ac:dyDescent="0.2">
      <c r="A7" s="1"/>
      <c r="B7" s="2"/>
      <c r="C7" s="3"/>
      <c r="D7" s="2"/>
      <c r="E7" s="3"/>
      <c r="F7" s="2"/>
      <c r="G7" s="4"/>
      <c r="H7" s="72"/>
      <c r="I7" s="72"/>
      <c r="J7" s="72"/>
      <c r="K7" s="72"/>
      <c r="L7" s="72">
        <f t="shared" si="1"/>
        <v>0</v>
      </c>
      <c r="M7" s="72"/>
      <c r="N7" s="72">
        <f t="shared" si="2"/>
        <v>0</v>
      </c>
      <c r="O7" s="72"/>
      <c r="P7" s="64">
        <f t="shared" si="3"/>
        <v>0</v>
      </c>
      <c r="Q7" s="72"/>
      <c r="R7" s="64">
        <f t="shared" si="3"/>
        <v>0</v>
      </c>
      <c r="S7" s="72"/>
      <c r="T7" s="64">
        <f t="shared" si="0"/>
        <v>0</v>
      </c>
    </row>
    <row r="8" spans="1:20" ht="14.25" x14ac:dyDescent="0.2">
      <c r="A8" s="5"/>
      <c r="B8" s="6"/>
      <c r="C8" s="7"/>
      <c r="D8" s="6"/>
      <c r="E8" s="7"/>
      <c r="F8" s="6"/>
      <c r="G8" s="8"/>
      <c r="H8" s="71"/>
      <c r="I8" s="71"/>
      <c r="J8" s="71"/>
      <c r="K8" s="71"/>
      <c r="L8" s="71">
        <f t="shared" si="1"/>
        <v>0</v>
      </c>
      <c r="M8" s="71"/>
      <c r="N8" s="71">
        <f t="shared" si="2"/>
        <v>0</v>
      </c>
      <c r="O8" s="71"/>
      <c r="P8" s="64">
        <f t="shared" si="3"/>
        <v>0</v>
      </c>
      <c r="Q8" s="71"/>
      <c r="R8" s="64">
        <f t="shared" si="3"/>
        <v>0</v>
      </c>
      <c r="S8" s="71"/>
      <c r="T8" s="64">
        <f t="shared" si="0"/>
        <v>0</v>
      </c>
    </row>
    <row r="9" spans="1:20" ht="14.25" x14ac:dyDescent="0.2">
      <c r="A9" s="1"/>
      <c r="B9" s="2"/>
      <c r="C9" s="3"/>
      <c r="D9" s="2"/>
      <c r="E9" s="3"/>
      <c r="F9" s="2"/>
      <c r="G9" s="4"/>
      <c r="H9" s="72"/>
      <c r="I9" s="72"/>
      <c r="J9" s="72"/>
      <c r="K9" s="72"/>
      <c r="L9" s="72">
        <f t="shared" si="1"/>
        <v>0</v>
      </c>
      <c r="M9" s="72"/>
      <c r="N9" s="72">
        <f t="shared" si="2"/>
        <v>0</v>
      </c>
      <c r="O9" s="72"/>
      <c r="P9" s="64">
        <f t="shared" si="3"/>
        <v>0</v>
      </c>
      <c r="Q9" s="72"/>
      <c r="R9" s="64">
        <f t="shared" si="3"/>
        <v>0</v>
      </c>
      <c r="S9" s="72"/>
      <c r="T9" s="64">
        <f t="shared" si="0"/>
        <v>0</v>
      </c>
    </row>
    <row r="10" spans="1:20" ht="14.25" x14ac:dyDescent="0.2">
      <c r="A10" s="5"/>
      <c r="B10" s="6"/>
      <c r="C10" s="7"/>
      <c r="D10" s="6"/>
      <c r="E10" s="7"/>
      <c r="F10" s="6"/>
      <c r="G10" s="8"/>
      <c r="H10" s="71"/>
      <c r="I10" s="71"/>
      <c r="J10" s="71"/>
      <c r="K10" s="71"/>
      <c r="L10" s="71">
        <f t="shared" si="1"/>
        <v>0</v>
      </c>
      <c r="M10" s="71"/>
      <c r="N10" s="71">
        <f t="shared" si="2"/>
        <v>0</v>
      </c>
      <c r="O10" s="71"/>
      <c r="P10" s="64">
        <f t="shared" si="3"/>
        <v>0</v>
      </c>
      <c r="Q10" s="71"/>
      <c r="R10" s="64">
        <f t="shared" si="3"/>
        <v>0</v>
      </c>
      <c r="S10" s="71"/>
      <c r="T10" s="64">
        <f t="shared" si="0"/>
        <v>0</v>
      </c>
    </row>
    <row r="11" spans="1:20" ht="14.25" x14ac:dyDescent="0.2">
      <c r="A11" s="1"/>
      <c r="B11" s="2"/>
      <c r="C11" s="3"/>
      <c r="D11" s="2"/>
      <c r="E11" s="3"/>
      <c r="F11" s="2"/>
      <c r="G11" s="4"/>
      <c r="H11" s="72"/>
      <c r="I11" s="72"/>
      <c r="J11" s="72"/>
      <c r="K11" s="72"/>
      <c r="L11" s="72">
        <f t="shared" si="1"/>
        <v>0</v>
      </c>
      <c r="M11" s="72"/>
      <c r="N11" s="72">
        <f t="shared" si="2"/>
        <v>0</v>
      </c>
      <c r="O11" s="72"/>
      <c r="P11" s="64">
        <f t="shared" si="3"/>
        <v>0</v>
      </c>
      <c r="Q11" s="72"/>
      <c r="R11" s="64">
        <f t="shared" si="3"/>
        <v>0</v>
      </c>
      <c r="S11" s="72"/>
      <c r="T11" s="64">
        <f t="shared" si="0"/>
        <v>0</v>
      </c>
    </row>
    <row r="12" spans="1:20" ht="14.25" x14ac:dyDescent="0.2">
      <c r="A12" s="5"/>
      <c r="B12" s="6"/>
      <c r="C12" s="7"/>
      <c r="D12" s="6"/>
      <c r="E12" s="7"/>
      <c r="F12" s="6"/>
      <c r="G12" s="8"/>
      <c r="H12" s="71"/>
      <c r="I12" s="71"/>
      <c r="J12" s="71"/>
      <c r="K12" s="71"/>
      <c r="L12" s="71">
        <f t="shared" si="1"/>
        <v>0</v>
      </c>
      <c r="M12" s="71"/>
      <c r="N12" s="71">
        <f t="shared" si="2"/>
        <v>0</v>
      </c>
      <c r="O12" s="71"/>
      <c r="P12" s="64">
        <f t="shared" si="3"/>
        <v>0</v>
      </c>
      <c r="Q12" s="71"/>
      <c r="R12" s="64">
        <f t="shared" si="3"/>
        <v>0</v>
      </c>
      <c r="S12" s="71"/>
      <c r="T12" s="64">
        <f t="shared" si="0"/>
        <v>0</v>
      </c>
    </row>
    <row r="13" spans="1:20" ht="14.25" x14ac:dyDescent="0.2">
      <c r="A13" s="1"/>
      <c r="B13" s="2"/>
      <c r="C13" s="3"/>
      <c r="D13" s="2"/>
      <c r="E13" s="3"/>
      <c r="F13" s="2"/>
      <c r="G13" s="4"/>
      <c r="H13" s="72"/>
      <c r="I13" s="72"/>
      <c r="J13" s="72"/>
      <c r="K13" s="72"/>
      <c r="L13" s="72">
        <f t="shared" si="1"/>
        <v>0</v>
      </c>
      <c r="M13" s="72"/>
      <c r="N13" s="72">
        <f t="shared" si="2"/>
        <v>0</v>
      </c>
      <c r="O13" s="72"/>
      <c r="P13" s="64">
        <f t="shared" si="3"/>
        <v>0</v>
      </c>
      <c r="Q13" s="72"/>
      <c r="R13" s="64">
        <f t="shared" si="3"/>
        <v>0</v>
      </c>
      <c r="S13" s="72"/>
      <c r="T13" s="64">
        <f t="shared" si="0"/>
        <v>0</v>
      </c>
    </row>
    <row r="14" spans="1:20" ht="14.25" x14ac:dyDescent="0.2">
      <c r="A14" s="5"/>
      <c r="B14" s="6"/>
      <c r="C14" s="7"/>
      <c r="D14" s="6"/>
      <c r="E14" s="7"/>
      <c r="F14" s="6"/>
      <c r="G14" s="8"/>
      <c r="H14" s="71"/>
      <c r="I14" s="71"/>
      <c r="J14" s="71"/>
      <c r="K14" s="71"/>
      <c r="L14" s="71">
        <f t="shared" si="1"/>
        <v>0</v>
      </c>
      <c r="M14" s="71"/>
      <c r="N14" s="71">
        <f t="shared" si="2"/>
        <v>0</v>
      </c>
      <c r="O14" s="71"/>
      <c r="P14" s="64">
        <f t="shared" si="3"/>
        <v>0</v>
      </c>
      <c r="Q14" s="71"/>
      <c r="R14" s="64">
        <f t="shared" si="3"/>
        <v>0</v>
      </c>
      <c r="S14" s="71"/>
      <c r="T14" s="64">
        <f t="shared" si="0"/>
        <v>0</v>
      </c>
    </row>
    <row r="15" spans="1:20" ht="14.25" x14ac:dyDescent="0.2">
      <c r="A15" s="1"/>
      <c r="B15" s="2"/>
      <c r="C15" s="3"/>
      <c r="D15" s="2"/>
      <c r="E15" s="3"/>
      <c r="F15" s="2"/>
      <c r="G15" s="4"/>
      <c r="H15" s="72"/>
      <c r="I15" s="72"/>
      <c r="J15" s="72"/>
      <c r="K15" s="72"/>
      <c r="L15" s="72">
        <f t="shared" si="1"/>
        <v>0</v>
      </c>
      <c r="M15" s="72"/>
      <c r="N15" s="72">
        <f t="shared" si="2"/>
        <v>0</v>
      </c>
      <c r="O15" s="72"/>
      <c r="P15" s="64">
        <f t="shared" si="3"/>
        <v>0</v>
      </c>
      <c r="Q15" s="72"/>
      <c r="R15" s="64">
        <f t="shared" si="3"/>
        <v>0</v>
      </c>
      <c r="S15" s="72"/>
      <c r="T15" s="64">
        <f t="shared" si="0"/>
        <v>0</v>
      </c>
    </row>
    <row r="16" spans="1:20" ht="14.25" x14ac:dyDescent="0.2">
      <c r="A16" s="5"/>
      <c r="B16" s="6"/>
      <c r="C16" s="7"/>
      <c r="D16" s="6"/>
      <c r="E16" s="7"/>
      <c r="F16" s="6"/>
      <c r="G16" s="8"/>
      <c r="H16" s="71"/>
      <c r="I16" s="71"/>
      <c r="J16" s="71"/>
      <c r="K16" s="71"/>
      <c r="L16" s="71">
        <f t="shared" si="1"/>
        <v>0</v>
      </c>
      <c r="M16" s="71"/>
      <c r="N16" s="71">
        <f t="shared" si="2"/>
        <v>0</v>
      </c>
      <c r="O16" s="71"/>
      <c r="P16" s="64">
        <f t="shared" si="3"/>
        <v>0</v>
      </c>
      <c r="Q16" s="71"/>
      <c r="R16" s="64">
        <f t="shared" si="3"/>
        <v>0</v>
      </c>
      <c r="S16" s="71"/>
      <c r="T16" s="64">
        <f t="shared" si="0"/>
        <v>0</v>
      </c>
    </row>
    <row r="17" spans="1:20" ht="14.25" x14ac:dyDescent="0.2">
      <c r="A17" s="1"/>
      <c r="B17" s="2"/>
      <c r="C17" s="3"/>
      <c r="D17" s="2"/>
      <c r="E17" s="3"/>
      <c r="F17" s="2"/>
      <c r="G17" s="4"/>
      <c r="H17" s="72"/>
      <c r="I17" s="72"/>
      <c r="J17" s="72"/>
      <c r="K17" s="72"/>
      <c r="L17" s="72">
        <f t="shared" si="1"/>
        <v>0</v>
      </c>
      <c r="M17" s="72"/>
      <c r="N17" s="72">
        <f t="shared" si="2"/>
        <v>0</v>
      </c>
      <c r="O17" s="72"/>
      <c r="P17" s="64">
        <f t="shared" si="3"/>
        <v>0</v>
      </c>
      <c r="Q17" s="72"/>
      <c r="R17" s="64">
        <f t="shared" si="3"/>
        <v>0</v>
      </c>
      <c r="S17" s="72"/>
      <c r="T17" s="64">
        <f t="shared" si="0"/>
        <v>0</v>
      </c>
    </row>
    <row r="18" spans="1:20" ht="15" thickBot="1" x14ac:dyDescent="0.25">
      <c r="A18" s="66"/>
      <c r="B18" s="67"/>
      <c r="C18" s="68"/>
      <c r="D18" s="67"/>
      <c r="E18" s="68"/>
      <c r="F18" s="67"/>
      <c r="G18" s="69"/>
      <c r="H18" s="73"/>
      <c r="I18" s="73"/>
      <c r="J18" s="73"/>
      <c r="K18" s="73"/>
      <c r="L18" s="73">
        <f t="shared" si="1"/>
        <v>0</v>
      </c>
      <c r="M18" s="73"/>
      <c r="N18" s="73">
        <f t="shared" si="2"/>
        <v>0</v>
      </c>
      <c r="O18" s="73"/>
      <c r="P18" s="65">
        <f t="shared" si="3"/>
        <v>0</v>
      </c>
      <c r="Q18" s="73"/>
      <c r="R18" s="65">
        <f t="shared" si="3"/>
        <v>0</v>
      </c>
      <c r="S18" s="73"/>
      <c r="T18" s="65">
        <f t="shared" si="0"/>
        <v>0</v>
      </c>
    </row>
    <row r="20" spans="1:20" ht="15" x14ac:dyDescent="0.2">
      <c r="A20" s="10" t="s">
        <v>13</v>
      </c>
    </row>
  </sheetData>
  <mergeCells count="20">
    <mergeCell ref="F3:F4"/>
    <mergeCell ref="E3:E4"/>
    <mergeCell ref="A3:A4"/>
    <mergeCell ref="B3:B4"/>
    <mergeCell ref="C3:C4"/>
    <mergeCell ref="D3:D4"/>
    <mergeCell ref="L3:L4"/>
    <mergeCell ref="K3:K4"/>
    <mergeCell ref="H3:H4"/>
    <mergeCell ref="I3:I4"/>
    <mergeCell ref="G3:G4"/>
    <mergeCell ref="J3:J4"/>
    <mergeCell ref="M3:M4"/>
    <mergeCell ref="R3:R4"/>
    <mergeCell ref="T3:T4"/>
    <mergeCell ref="N3:N4"/>
    <mergeCell ref="O3:O4"/>
    <mergeCell ref="P3:P4"/>
    <mergeCell ref="Q3:Q4"/>
    <mergeCell ref="S3:S4"/>
  </mergeCells>
  <phoneticPr fontId="7" type="noConversion"/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H12" sqref="H12"/>
    </sheetView>
  </sheetViews>
  <sheetFormatPr defaultRowHeight="12.75" x14ac:dyDescent="0.2"/>
  <cols>
    <col min="1" max="1" width="4.42578125" customWidth="1"/>
    <col min="2" max="2" width="5.42578125" customWidth="1"/>
    <col min="3" max="3" width="12.28515625" customWidth="1"/>
    <col min="4" max="4" width="13.42578125" customWidth="1"/>
    <col min="5" max="5" width="12.28515625" customWidth="1"/>
    <col min="9" max="9" width="10.140625" bestFit="1" customWidth="1"/>
  </cols>
  <sheetData>
    <row r="1" spans="1:10" ht="15.75" x14ac:dyDescent="0.25">
      <c r="A1" s="32" t="s">
        <v>14</v>
      </c>
    </row>
    <row r="2" spans="1:10" ht="15.75" x14ac:dyDescent="0.25">
      <c r="A2" s="12" t="s">
        <v>15</v>
      </c>
    </row>
    <row r="3" spans="1:10" ht="15" x14ac:dyDescent="0.2">
      <c r="A3" s="10"/>
    </row>
    <row r="4" spans="1:10" ht="15.75" thickBot="1" x14ac:dyDescent="0.25">
      <c r="A4" s="10" t="s">
        <v>16</v>
      </c>
    </row>
    <row r="5" spans="1:10" ht="19.5" customHeight="1" thickBot="1" x14ac:dyDescent="0.25">
      <c r="A5" s="119" t="s">
        <v>17</v>
      </c>
      <c r="B5" s="120"/>
      <c r="C5" s="121"/>
      <c r="D5" s="13" t="s">
        <v>18</v>
      </c>
      <c r="E5" s="13" t="s">
        <v>19</v>
      </c>
      <c r="F5" s="113" t="s">
        <v>20</v>
      </c>
      <c r="G5" s="114"/>
      <c r="H5" s="115"/>
      <c r="I5" s="13" t="s">
        <v>21</v>
      </c>
      <c r="J5" s="13" t="s">
        <v>22</v>
      </c>
    </row>
    <row r="6" spans="1:10" ht="15.75" thickBot="1" x14ac:dyDescent="0.25">
      <c r="A6" s="116" t="s">
        <v>23</v>
      </c>
      <c r="B6" s="117"/>
      <c r="C6" s="118"/>
      <c r="D6" s="9" t="s">
        <v>24</v>
      </c>
      <c r="E6" s="15">
        <v>0.5</v>
      </c>
      <c r="F6" s="16">
        <v>7.4999999999999997E-2</v>
      </c>
      <c r="G6" s="15">
        <v>0.1</v>
      </c>
      <c r="H6" s="16">
        <v>0.125</v>
      </c>
      <c r="I6" s="15">
        <v>0.35</v>
      </c>
      <c r="J6" s="15">
        <v>0.35</v>
      </c>
    </row>
    <row r="7" spans="1:10" ht="15.75" thickBot="1" x14ac:dyDescent="0.25">
      <c r="A7" s="17"/>
      <c r="B7" s="18"/>
      <c r="C7" s="9">
        <v>15</v>
      </c>
      <c r="D7" s="87"/>
      <c r="E7" s="87"/>
      <c r="F7" s="87"/>
      <c r="G7" s="87"/>
      <c r="H7" s="87"/>
      <c r="I7" s="87"/>
      <c r="J7" s="87"/>
    </row>
    <row r="8" spans="1:10" ht="15.75" thickBot="1" x14ac:dyDescent="0.25">
      <c r="A8" s="17"/>
      <c r="B8" s="18"/>
      <c r="C8" s="9">
        <v>14</v>
      </c>
      <c r="D8" s="87"/>
      <c r="E8" s="87"/>
      <c r="F8" s="87"/>
      <c r="G8" s="87"/>
      <c r="H8" s="87"/>
      <c r="I8" s="87"/>
      <c r="J8" s="87"/>
    </row>
    <row r="9" spans="1:10" ht="15.75" thickBot="1" x14ac:dyDescent="0.25">
      <c r="A9" s="17"/>
      <c r="B9" s="18" t="s">
        <v>25</v>
      </c>
      <c r="C9" s="9">
        <v>13</v>
      </c>
      <c r="D9" s="87"/>
      <c r="E9" s="87"/>
      <c r="F9" s="87"/>
      <c r="G9" s="87"/>
      <c r="H9" s="87"/>
      <c r="I9" s="87"/>
      <c r="J9" s="87"/>
    </row>
    <row r="10" spans="1:10" ht="15.75" thickBot="1" x14ac:dyDescent="0.25">
      <c r="A10" s="17" t="s">
        <v>26</v>
      </c>
      <c r="B10" s="18"/>
      <c r="C10" s="9">
        <v>12</v>
      </c>
      <c r="D10" s="87"/>
      <c r="E10" s="87"/>
      <c r="F10" s="87"/>
      <c r="G10" s="87"/>
      <c r="H10" s="87"/>
      <c r="I10" s="87"/>
      <c r="J10" s="87"/>
    </row>
    <row r="11" spans="1:10" ht="15.75" thickBot="1" x14ac:dyDescent="0.25">
      <c r="A11" s="17" t="s">
        <v>27</v>
      </c>
      <c r="B11" s="18"/>
      <c r="C11" s="9">
        <v>11</v>
      </c>
      <c r="D11" s="87"/>
      <c r="E11" s="87"/>
      <c r="F11" s="87"/>
      <c r="G11" s="87"/>
      <c r="H11" s="87"/>
      <c r="I11" s="87"/>
      <c r="J11" s="87"/>
    </row>
    <row r="12" spans="1:10" ht="15.75" thickBot="1" x14ac:dyDescent="0.25">
      <c r="A12" s="17" t="s">
        <v>26</v>
      </c>
      <c r="B12" s="20"/>
      <c r="C12" s="9">
        <v>10</v>
      </c>
      <c r="D12" s="87"/>
      <c r="E12" s="87"/>
      <c r="F12" s="87"/>
      <c r="G12" s="87"/>
      <c r="H12" s="87"/>
      <c r="I12" s="87"/>
      <c r="J12" s="87"/>
    </row>
    <row r="13" spans="1:10" ht="15.75" thickBot="1" x14ac:dyDescent="0.25">
      <c r="A13" s="17" t="s">
        <v>28</v>
      </c>
      <c r="B13" s="18"/>
      <c r="C13" s="9">
        <v>9</v>
      </c>
      <c r="D13" s="87"/>
      <c r="E13" s="87"/>
      <c r="F13" s="87"/>
      <c r="G13" s="87"/>
      <c r="H13" s="87"/>
      <c r="I13" s="87"/>
      <c r="J13" s="87"/>
    </row>
    <row r="14" spans="1:10" ht="15.75" thickBot="1" x14ac:dyDescent="0.25">
      <c r="A14" s="17" t="s">
        <v>29</v>
      </c>
      <c r="B14" s="18" t="s">
        <v>30</v>
      </c>
      <c r="C14" s="9">
        <v>8</v>
      </c>
      <c r="D14" s="87"/>
      <c r="E14" s="87"/>
      <c r="F14" s="87"/>
      <c r="G14" s="87"/>
      <c r="H14" s="87"/>
      <c r="I14" s="87"/>
      <c r="J14" s="87"/>
    </row>
    <row r="15" spans="1:10" ht="15.75" thickBot="1" x14ac:dyDescent="0.25">
      <c r="A15" s="17" t="s">
        <v>31</v>
      </c>
      <c r="B15" s="18"/>
      <c r="C15" s="9">
        <v>7</v>
      </c>
      <c r="D15" s="87"/>
      <c r="E15" s="87"/>
      <c r="F15" s="87"/>
      <c r="G15" s="87"/>
      <c r="H15" s="87"/>
      <c r="I15" s="87"/>
      <c r="J15" s="87"/>
    </row>
    <row r="16" spans="1:10" ht="15.75" thickBot="1" x14ac:dyDescent="0.25">
      <c r="A16" s="17" t="s">
        <v>32</v>
      </c>
      <c r="B16" s="18"/>
      <c r="C16" s="9">
        <v>6</v>
      </c>
      <c r="D16" s="87"/>
      <c r="E16" s="87"/>
      <c r="F16" s="87"/>
      <c r="G16" s="87"/>
      <c r="H16" s="87"/>
      <c r="I16" s="87"/>
      <c r="J16" s="87"/>
    </row>
    <row r="17" spans="1:10" ht="15.75" thickBot="1" x14ac:dyDescent="0.25">
      <c r="A17" s="17" t="s">
        <v>26</v>
      </c>
      <c r="B17" s="20"/>
      <c r="C17" s="9">
        <v>5</v>
      </c>
      <c r="D17" s="87"/>
      <c r="E17" s="87"/>
      <c r="F17" s="87"/>
      <c r="G17" s="87"/>
      <c r="H17" s="87"/>
      <c r="I17" s="87"/>
      <c r="J17" s="87"/>
    </row>
    <row r="18" spans="1:10" ht="15.75" thickBot="1" x14ac:dyDescent="0.25">
      <c r="A18" s="17"/>
      <c r="B18" s="18"/>
      <c r="C18" s="9">
        <v>4</v>
      </c>
      <c r="D18" s="87"/>
      <c r="E18" s="87"/>
      <c r="F18" s="87"/>
      <c r="G18" s="87"/>
      <c r="H18" s="87"/>
      <c r="I18" s="87"/>
      <c r="J18" s="87"/>
    </row>
    <row r="19" spans="1:10" ht="15.75" thickBot="1" x14ac:dyDescent="0.25">
      <c r="A19" s="17"/>
      <c r="B19" s="18" t="s">
        <v>26</v>
      </c>
      <c r="C19" s="9">
        <v>3</v>
      </c>
      <c r="D19" s="87"/>
      <c r="E19" s="87"/>
      <c r="F19" s="87"/>
      <c r="G19" s="87"/>
      <c r="H19" s="87"/>
      <c r="I19" s="87"/>
      <c r="J19" s="87"/>
    </row>
    <row r="20" spans="1:10" ht="15.75" thickBot="1" x14ac:dyDescent="0.25">
      <c r="A20" s="17"/>
      <c r="B20" s="18"/>
      <c r="C20" s="9">
        <v>2</v>
      </c>
      <c r="D20" s="87"/>
      <c r="E20" s="87"/>
      <c r="F20" s="87"/>
      <c r="G20" s="87"/>
      <c r="H20" s="87"/>
      <c r="I20" s="87"/>
      <c r="J20" s="87"/>
    </row>
    <row r="21" spans="1:10" ht="15.75" thickBot="1" x14ac:dyDescent="0.25">
      <c r="A21" s="14"/>
      <c r="B21" s="21"/>
      <c r="C21" s="9">
        <v>1</v>
      </c>
      <c r="D21" s="87"/>
      <c r="E21" s="87"/>
      <c r="F21" s="87"/>
      <c r="G21" s="87"/>
      <c r="H21" s="87"/>
      <c r="I21" s="87"/>
      <c r="J21" s="87"/>
    </row>
    <row r="22" spans="1:10" ht="15.75" thickBot="1" x14ac:dyDescent="0.25">
      <c r="A22" s="17"/>
      <c r="B22" s="22"/>
      <c r="C22" s="9">
        <v>15</v>
      </c>
      <c r="D22" s="87"/>
      <c r="E22" s="87"/>
      <c r="F22" s="87"/>
      <c r="G22" s="87"/>
      <c r="H22" s="87"/>
      <c r="I22" s="87"/>
      <c r="J22" s="87"/>
    </row>
    <row r="23" spans="1:10" ht="15.75" thickBot="1" x14ac:dyDescent="0.25">
      <c r="A23" s="17"/>
      <c r="B23" s="22"/>
      <c r="C23" s="9">
        <v>14</v>
      </c>
      <c r="D23" s="87"/>
      <c r="E23" s="87"/>
      <c r="F23" s="87"/>
      <c r="G23" s="87"/>
      <c r="H23" s="87"/>
      <c r="I23" s="87"/>
      <c r="J23" s="87"/>
    </row>
    <row r="24" spans="1:10" ht="15.75" thickBot="1" x14ac:dyDescent="0.25">
      <c r="A24" s="17"/>
      <c r="B24" s="22" t="s">
        <v>25</v>
      </c>
      <c r="C24" s="9">
        <v>13</v>
      </c>
      <c r="D24" s="87"/>
      <c r="E24" s="87"/>
      <c r="F24" s="87"/>
      <c r="G24" s="87"/>
      <c r="H24" s="87"/>
      <c r="I24" s="87"/>
      <c r="J24" s="87"/>
    </row>
    <row r="25" spans="1:10" ht="15.75" thickBot="1" x14ac:dyDescent="0.25">
      <c r="A25" s="17"/>
      <c r="B25" s="22"/>
      <c r="C25" s="9">
        <v>12</v>
      </c>
      <c r="D25" s="87"/>
      <c r="E25" s="87"/>
      <c r="F25" s="87"/>
      <c r="G25" s="87"/>
      <c r="H25" s="87"/>
      <c r="I25" s="87"/>
      <c r="J25" s="87"/>
    </row>
    <row r="26" spans="1:10" ht="15.75" thickBot="1" x14ac:dyDescent="0.25">
      <c r="A26" s="17" t="s">
        <v>32</v>
      </c>
      <c r="B26" s="22"/>
      <c r="C26" s="9">
        <v>11</v>
      </c>
      <c r="D26" s="87"/>
      <c r="E26" s="87"/>
      <c r="F26" s="87"/>
      <c r="G26" s="87"/>
      <c r="H26" s="87"/>
      <c r="I26" s="87"/>
      <c r="J26" s="87"/>
    </row>
    <row r="27" spans="1:10" ht="15.75" thickBot="1" x14ac:dyDescent="0.25">
      <c r="A27" s="17" t="s">
        <v>33</v>
      </c>
      <c r="B27" s="23"/>
      <c r="C27" s="9">
        <v>10</v>
      </c>
      <c r="D27" s="87"/>
      <c r="E27" s="87"/>
      <c r="F27" s="87"/>
      <c r="G27" s="87"/>
      <c r="H27" s="87"/>
      <c r="I27" s="87"/>
      <c r="J27" s="87"/>
    </row>
    <row r="28" spans="1:10" ht="15.75" thickBot="1" x14ac:dyDescent="0.25">
      <c r="A28" s="17" t="s">
        <v>25</v>
      </c>
      <c r="B28" s="22"/>
      <c r="C28" s="9">
        <v>9</v>
      </c>
      <c r="D28" s="87"/>
      <c r="E28" s="87"/>
      <c r="F28" s="87"/>
      <c r="G28" s="87"/>
      <c r="H28" s="87"/>
      <c r="I28" s="87"/>
      <c r="J28" s="87"/>
    </row>
    <row r="29" spans="1:10" ht="15.75" thickBot="1" x14ac:dyDescent="0.25">
      <c r="A29" s="17" t="s">
        <v>27</v>
      </c>
      <c r="B29" s="22" t="s">
        <v>30</v>
      </c>
      <c r="C29" s="9">
        <v>8</v>
      </c>
      <c r="D29" s="87"/>
      <c r="E29" s="87"/>
      <c r="F29" s="87"/>
      <c r="G29" s="87"/>
      <c r="H29" s="87"/>
      <c r="I29" s="87"/>
      <c r="J29" s="87"/>
    </row>
    <row r="30" spans="1:10" ht="15.75" thickBot="1" x14ac:dyDescent="0.25">
      <c r="A30" s="17" t="s">
        <v>29</v>
      </c>
      <c r="B30" s="22"/>
      <c r="C30" s="9">
        <v>7</v>
      </c>
      <c r="D30" s="87"/>
      <c r="E30" s="87"/>
      <c r="F30" s="87"/>
      <c r="G30" s="87"/>
      <c r="H30" s="87"/>
      <c r="I30" s="87"/>
      <c r="J30" s="87"/>
    </row>
    <row r="31" spans="1:10" ht="15.75" thickBot="1" x14ac:dyDescent="0.25">
      <c r="A31" s="17" t="s">
        <v>25</v>
      </c>
      <c r="B31" s="22"/>
      <c r="C31" s="9">
        <v>6</v>
      </c>
      <c r="D31" s="87"/>
      <c r="E31" s="87"/>
      <c r="F31" s="87"/>
      <c r="G31" s="87"/>
      <c r="H31" s="87"/>
      <c r="I31" s="87"/>
      <c r="J31" s="87"/>
    </row>
    <row r="32" spans="1:10" ht="15.75" thickBot="1" x14ac:dyDescent="0.25">
      <c r="A32" s="17" t="s">
        <v>34</v>
      </c>
      <c r="B32" s="23"/>
      <c r="C32" s="9">
        <v>5</v>
      </c>
      <c r="D32" s="87"/>
      <c r="E32" s="87"/>
      <c r="F32" s="87"/>
      <c r="G32" s="87"/>
      <c r="H32" s="87"/>
      <c r="I32" s="87"/>
      <c r="J32" s="87"/>
    </row>
    <row r="33" spans="1:10" ht="15.75" thickBot="1" x14ac:dyDescent="0.25">
      <c r="A33" s="17"/>
      <c r="B33" s="22"/>
      <c r="C33" s="9">
        <v>4</v>
      </c>
      <c r="D33" s="87"/>
      <c r="E33" s="87"/>
      <c r="F33" s="87"/>
      <c r="G33" s="87"/>
      <c r="H33" s="87"/>
      <c r="I33" s="87"/>
      <c r="J33" s="87"/>
    </row>
    <row r="34" spans="1:10" ht="15.75" thickBot="1" x14ac:dyDescent="0.25">
      <c r="A34" s="17"/>
      <c r="B34" s="22" t="s">
        <v>26</v>
      </c>
      <c r="C34" s="9">
        <v>3</v>
      </c>
      <c r="D34" s="87"/>
      <c r="E34" s="87"/>
      <c r="F34" s="87"/>
      <c r="G34" s="87"/>
      <c r="H34" s="87"/>
      <c r="I34" s="87"/>
      <c r="J34" s="87"/>
    </row>
    <row r="35" spans="1:10" ht="15.75" thickBot="1" x14ac:dyDescent="0.25">
      <c r="A35" s="17"/>
      <c r="B35" s="22"/>
      <c r="C35" s="9">
        <v>2</v>
      </c>
      <c r="D35" s="87"/>
      <c r="E35" s="87"/>
      <c r="F35" s="87"/>
      <c r="G35" s="87"/>
      <c r="H35" s="87"/>
      <c r="I35" s="87"/>
      <c r="J35" s="87"/>
    </row>
    <row r="36" spans="1:10" ht="15.75" thickBot="1" x14ac:dyDescent="0.25">
      <c r="A36" s="14"/>
      <c r="B36" s="24"/>
      <c r="C36" s="9">
        <v>1</v>
      </c>
      <c r="D36" s="87"/>
      <c r="E36" s="87"/>
      <c r="F36" s="87"/>
      <c r="G36" s="87"/>
      <c r="H36" s="87"/>
      <c r="I36" s="87"/>
      <c r="J36" s="87"/>
    </row>
    <row r="37" spans="1:10" ht="15.75" thickBot="1" x14ac:dyDescent="0.25">
      <c r="A37" s="17"/>
      <c r="B37" s="22"/>
      <c r="C37" s="9">
        <v>15</v>
      </c>
      <c r="D37" s="87"/>
      <c r="E37" s="87"/>
      <c r="F37" s="87"/>
      <c r="G37" s="87"/>
      <c r="H37" s="87"/>
      <c r="I37" s="87"/>
      <c r="J37" s="87"/>
    </row>
    <row r="38" spans="1:10" ht="15.75" thickBot="1" x14ac:dyDescent="0.25">
      <c r="A38" s="17"/>
      <c r="B38" s="22"/>
      <c r="C38" s="9">
        <v>14</v>
      </c>
      <c r="D38" s="87"/>
      <c r="E38" s="87"/>
      <c r="F38" s="87"/>
      <c r="G38" s="87"/>
      <c r="H38" s="87"/>
      <c r="I38" s="87"/>
      <c r="J38" s="87"/>
    </row>
    <row r="39" spans="1:10" ht="15.75" thickBot="1" x14ac:dyDescent="0.25">
      <c r="A39" s="17"/>
      <c r="B39" s="22" t="s">
        <v>25</v>
      </c>
      <c r="C39" s="9">
        <v>13</v>
      </c>
      <c r="D39" s="87"/>
      <c r="E39" s="87"/>
      <c r="F39" s="87"/>
      <c r="G39" s="87"/>
      <c r="H39" s="87"/>
      <c r="I39" s="87"/>
      <c r="J39" s="87"/>
    </row>
    <row r="40" spans="1:10" ht="15.75" thickBot="1" x14ac:dyDescent="0.25">
      <c r="A40" s="17" t="s">
        <v>26</v>
      </c>
      <c r="B40" s="22"/>
      <c r="C40" s="9">
        <v>12</v>
      </c>
      <c r="D40" s="87"/>
      <c r="E40" s="87"/>
      <c r="F40" s="87"/>
      <c r="G40" s="87"/>
      <c r="H40" s="87"/>
      <c r="I40" s="87"/>
      <c r="J40" s="87"/>
    </row>
    <row r="41" spans="1:10" ht="15.75" thickBot="1" x14ac:dyDescent="0.25">
      <c r="A41" s="17" t="s">
        <v>35</v>
      </c>
      <c r="B41" s="22"/>
      <c r="C41" s="9">
        <v>11</v>
      </c>
      <c r="D41" s="87"/>
      <c r="E41" s="87"/>
      <c r="F41" s="87"/>
      <c r="G41" s="87"/>
      <c r="H41" s="87"/>
      <c r="I41" s="87"/>
      <c r="J41" s="87"/>
    </row>
    <row r="42" spans="1:10" ht="15.75" thickBot="1" x14ac:dyDescent="0.25">
      <c r="A42" s="17" t="s">
        <v>36</v>
      </c>
      <c r="B42" s="23"/>
      <c r="C42" s="9">
        <v>10</v>
      </c>
      <c r="D42" s="87"/>
      <c r="E42" s="87"/>
      <c r="F42" s="87"/>
      <c r="G42" s="87"/>
      <c r="H42" s="87"/>
      <c r="I42" s="87"/>
      <c r="J42" s="87"/>
    </row>
    <row r="43" spans="1:10" ht="15.75" thickBot="1" x14ac:dyDescent="0.25">
      <c r="A43" s="17" t="s">
        <v>29</v>
      </c>
      <c r="B43" s="22"/>
      <c r="C43" s="9">
        <v>9</v>
      </c>
      <c r="D43" s="87"/>
      <c r="E43" s="87"/>
      <c r="F43" s="87"/>
      <c r="G43" s="87"/>
      <c r="H43" s="87"/>
      <c r="I43" s="87"/>
      <c r="J43" s="87"/>
    </row>
    <row r="44" spans="1:10" ht="15.75" thickBot="1" x14ac:dyDescent="0.25">
      <c r="A44" s="17" t="s">
        <v>28</v>
      </c>
      <c r="B44" s="22" t="s">
        <v>30</v>
      </c>
      <c r="C44" s="9">
        <v>8</v>
      </c>
      <c r="D44" s="87"/>
      <c r="E44" s="87"/>
      <c r="F44" s="87"/>
      <c r="G44" s="87"/>
      <c r="H44" s="87"/>
      <c r="I44" s="87"/>
      <c r="J44" s="87"/>
    </row>
    <row r="45" spans="1:10" ht="15.75" thickBot="1" x14ac:dyDescent="0.25">
      <c r="A45" s="17" t="s">
        <v>29</v>
      </c>
      <c r="B45" s="22"/>
      <c r="C45" s="9">
        <v>7</v>
      </c>
      <c r="D45" s="87"/>
      <c r="E45" s="87"/>
      <c r="F45" s="87"/>
      <c r="G45" s="87"/>
      <c r="H45" s="87"/>
      <c r="I45" s="87"/>
      <c r="J45" s="87"/>
    </row>
    <row r="46" spans="1:10" ht="15.75" thickBot="1" x14ac:dyDescent="0.25">
      <c r="A46" s="17" t="s">
        <v>26</v>
      </c>
      <c r="B46" s="22"/>
      <c r="C46" s="9">
        <v>6</v>
      </c>
      <c r="D46" s="87"/>
      <c r="E46" s="87"/>
      <c r="F46" s="87"/>
      <c r="G46" s="87"/>
      <c r="H46" s="87"/>
      <c r="I46" s="87"/>
      <c r="J46" s="87"/>
    </row>
    <row r="47" spans="1:10" ht="15.75" thickBot="1" x14ac:dyDescent="0.25">
      <c r="A47" s="17" t="s">
        <v>37</v>
      </c>
      <c r="B47" s="23"/>
      <c r="C47" s="9">
        <v>5</v>
      </c>
      <c r="D47" s="87"/>
      <c r="E47" s="87"/>
      <c r="F47" s="87"/>
      <c r="G47" s="87"/>
      <c r="H47" s="87"/>
      <c r="I47" s="87"/>
      <c r="J47" s="87"/>
    </row>
    <row r="48" spans="1:10" ht="15.75" thickBot="1" x14ac:dyDescent="0.25">
      <c r="A48" s="17"/>
      <c r="B48" s="22"/>
      <c r="C48" s="9">
        <v>4</v>
      </c>
      <c r="D48" s="87"/>
      <c r="E48" s="87"/>
      <c r="F48" s="87"/>
      <c r="G48" s="87"/>
      <c r="H48" s="87"/>
      <c r="I48" s="87"/>
      <c r="J48" s="87"/>
    </row>
    <row r="49" spans="1:10" ht="15.75" thickBot="1" x14ac:dyDescent="0.25">
      <c r="A49" s="17"/>
      <c r="B49" s="22" t="s">
        <v>26</v>
      </c>
      <c r="C49" s="9">
        <v>3</v>
      </c>
      <c r="D49" s="87"/>
      <c r="E49" s="87"/>
      <c r="F49" s="87"/>
      <c r="G49" s="87"/>
      <c r="H49" s="87"/>
      <c r="I49" s="87"/>
      <c r="J49" s="87"/>
    </row>
    <row r="50" spans="1:10" ht="15.75" thickBot="1" x14ac:dyDescent="0.25">
      <c r="A50" s="17"/>
      <c r="B50" s="22"/>
      <c r="C50" s="9">
        <v>2</v>
      </c>
      <c r="D50" s="87"/>
      <c r="E50" s="87"/>
      <c r="F50" s="87"/>
      <c r="G50" s="87"/>
      <c r="H50" s="87"/>
      <c r="I50" s="87"/>
      <c r="J50" s="87"/>
    </row>
    <row r="51" spans="1:10" ht="15.75" thickBot="1" x14ac:dyDescent="0.25">
      <c r="A51" s="14"/>
      <c r="B51" s="24"/>
      <c r="C51" s="9">
        <v>1</v>
      </c>
      <c r="D51" s="87"/>
      <c r="E51" s="87"/>
      <c r="F51" s="87"/>
      <c r="G51" s="87"/>
      <c r="H51" s="87"/>
      <c r="I51" s="87"/>
      <c r="J51" s="87"/>
    </row>
  </sheetData>
  <mergeCells count="3">
    <mergeCell ref="F5:H5"/>
    <mergeCell ref="A6:C6"/>
    <mergeCell ref="A5:C5"/>
  </mergeCells>
  <phoneticPr fontId="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D14" sqref="D14"/>
    </sheetView>
  </sheetViews>
  <sheetFormatPr defaultRowHeight="12.75" x14ac:dyDescent="0.2"/>
  <cols>
    <col min="1" max="4" width="20.7109375" customWidth="1"/>
    <col min="5" max="5" width="12.28515625" customWidth="1"/>
  </cols>
  <sheetData>
    <row r="1" spans="1:3" ht="15.75" x14ac:dyDescent="0.25">
      <c r="A1" s="32" t="s">
        <v>14</v>
      </c>
    </row>
    <row r="2" spans="1:3" ht="15.75" x14ac:dyDescent="0.25">
      <c r="A2" s="12" t="s">
        <v>15</v>
      </c>
    </row>
    <row r="3" spans="1:3" ht="15" x14ac:dyDescent="0.2">
      <c r="A3" s="10"/>
    </row>
    <row r="4" spans="1:3" ht="18" customHeight="1" x14ac:dyDescent="0.2">
      <c r="A4" s="33" t="s">
        <v>38</v>
      </c>
    </row>
    <row r="5" spans="1:3" ht="15.75" thickBot="1" x14ac:dyDescent="0.25">
      <c r="A5" s="26"/>
    </row>
    <row r="6" spans="1:3" ht="15" x14ac:dyDescent="0.2">
      <c r="A6" s="122" t="s">
        <v>39</v>
      </c>
      <c r="B6" s="122" t="s">
        <v>40</v>
      </c>
      <c r="C6" s="27" t="s">
        <v>41</v>
      </c>
    </row>
    <row r="7" spans="1:3" ht="15.75" thickBot="1" x14ac:dyDescent="0.25">
      <c r="A7" s="123"/>
      <c r="B7" s="123"/>
      <c r="C7" s="28" t="s">
        <v>42</v>
      </c>
    </row>
    <row r="8" spans="1:3" ht="15.75" thickBot="1" x14ac:dyDescent="0.25">
      <c r="A8" s="29" t="s">
        <v>43</v>
      </c>
      <c r="B8" s="88"/>
      <c r="C8" s="88"/>
    </row>
    <row r="9" spans="1:3" ht="15.75" thickBot="1" x14ac:dyDescent="0.25">
      <c r="A9" s="29" t="s">
        <v>44</v>
      </c>
      <c r="B9" s="88"/>
      <c r="C9" s="88"/>
    </row>
    <row r="10" spans="1:3" ht="15.75" thickBot="1" x14ac:dyDescent="0.25">
      <c r="A10" s="29" t="s">
        <v>45</v>
      </c>
      <c r="B10" s="88"/>
      <c r="C10" s="88"/>
    </row>
    <row r="11" spans="1:3" ht="15.75" thickBot="1" x14ac:dyDescent="0.25">
      <c r="A11" s="29" t="s">
        <v>46</v>
      </c>
      <c r="B11" s="88"/>
      <c r="C11" s="88"/>
    </row>
    <row r="12" spans="1:3" ht="15.75" thickBot="1" x14ac:dyDescent="0.25">
      <c r="A12" s="29" t="s">
        <v>47</v>
      </c>
      <c r="B12" s="88"/>
      <c r="C12" s="88"/>
    </row>
    <row r="13" spans="1:3" ht="15.75" thickBot="1" x14ac:dyDescent="0.25">
      <c r="A13" s="29" t="s">
        <v>48</v>
      </c>
      <c r="B13" s="88"/>
      <c r="C13" s="88"/>
    </row>
    <row r="14" spans="1:3" ht="15.75" thickBot="1" x14ac:dyDescent="0.25">
      <c r="A14" s="29" t="s">
        <v>49</v>
      </c>
      <c r="B14" s="88"/>
      <c r="C14" s="88"/>
    </row>
    <row r="15" spans="1:3" ht="15.75" thickBot="1" x14ac:dyDescent="0.25">
      <c r="A15" s="29" t="s">
        <v>50</v>
      </c>
      <c r="B15" s="88"/>
      <c r="C15" s="88"/>
    </row>
    <row r="16" spans="1:3" ht="15.75" thickBot="1" x14ac:dyDescent="0.25">
      <c r="A16" s="29" t="s">
        <v>51</v>
      </c>
      <c r="B16" s="88"/>
      <c r="C16" s="88"/>
    </row>
    <row r="17" spans="1:3" ht="15.75" thickBot="1" x14ac:dyDescent="0.25">
      <c r="A17" s="29" t="s">
        <v>52</v>
      </c>
      <c r="B17" s="88"/>
      <c r="C17" s="88"/>
    </row>
    <row r="18" spans="1:3" ht="15" x14ac:dyDescent="0.2">
      <c r="A18" s="26"/>
    </row>
    <row r="19" spans="1:3" ht="15" x14ac:dyDescent="0.2">
      <c r="A19" s="26"/>
    </row>
    <row r="20" spans="1:3" ht="15" x14ac:dyDescent="0.2">
      <c r="A20" s="26"/>
    </row>
  </sheetData>
  <mergeCells count="2">
    <mergeCell ref="A6:A7"/>
    <mergeCell ref="B6:B7"/>
  </mergeCells>
  <phoneticPr fontId="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8" sqref="C8"/>
    </sheetView>
  </sheetViews>
  <sheetFormatPr defaultRowHeight="12.75" x14ac:dyDescent="0.2"/>
  <cols>
    <col min="1" max="5" width="20.7109375" customWidth="1"/>
  </cols>
  <sheetData>
    <row r="1" spans="1:5" ht="15.75" x14ac:dyDescent="0.25">
      <c r="A1" s="32" t="s">
        <v>14</v>
      </c>
    </row>
    <row r="2" spans="1:5" ht="15.75" x14ac:dyDescent="0.25">
      <c r="A2" s="12" t="s">
        <v>15</v>
      </c>
    </row>
    <row r="3" spans="1:5" ht="15" x14ac:dyDescent="0.2">
      <c r="A3" s="10"/>
    </row>
    <row r="4" spans="1:5" ht="15" x14ac:dyDescent="0.2">
      <c r="A4" s="26"/>
    </row>
    <row r="5" spans="1:5" ht="16.5" customHeight="1" thickBot="1" x14ac:dyDescent="0.25">
      <c r="A5" s="33" t="s">
        <v>53</v>
      </c>
    </row>
    <row r="6" spans="1:5" ht="20.25" customHeight="1" thickBot="1" x14ac:dyDescent="0.25">
      <c r="A6" s="122" t="s">
        <v>54</v>
      </c>
      <c r="B6" s="122" t="s">
        <v>55</v>
      </c>
      <c r="C6" s="113" t="s">
        <v>56</v>
      </c>
      <c r="D6" s="114"/>
      <c r="E6" s="115"/>
    </row>
    <row r="7" spans="1:5" ht="15.75" thickBot="1" x14ac:dyDescent="0.25">
      <c r="A7" s="123"/>
      <c r="B7" s="123"/>
      <c r="C7" s="30" t="s">
        <v>57</v>
      </c>
      <c r="D7" s="30" t="s">
        <v>58</v>
      </c>
      <c r="E7" s="30" t="s">
        <v>59</v>
      </c>
    </row>
    <row r="8" spans="1:5" ht="30.75" thickBot="1" x14ac:dyDescent="0.25">
      <c r="A8" s="31" t="s">
        <v>60</v>
      </c>
      <c r="B8" s="89"/>
      <c r="C8" s="87"/>
      <c r="D8" s="87"/>
      <c r="E8" s="87"/>
    </row>
    <row r="9" spans="1:5" ht="60.75" thickBot="1" x14ac:dyDescent="0.25">
      <c r="A9" s="31" t="s">
        <v>61</v>
      </c>
      <c r="B9" s="89"/>
      <c r="C9" s="87"/>
      <c r="D9" s="87"/>
      <c r="E9" s="87"/>
    </row>
    <row r="10" spans="1:5" ht="75.75" thickBot="1" x14ac:dyDescent="0.25">
      <c r="A10" s="31" t="s">
        <v>62</v>
      </c>
      <c r="B10" s="89"/>
      <c r="C10" s="87"/>
      <c r="D10" s="87"/>
      <c r="E10" s="87"/>
    </row>
    <row r="11" spans="1:5" ht="15.75" thickBot="1" x14ac:dyDescent="0.25">
      <c r="A11" s="31" t="s">
        <v>63</v>
      </c>
      <c r="B11" s="89"/>
      <c r="C11" s="87"/>
      <c r="D11" s="87"/>
      <c r="E11" s="87"/>
    </row>
  </sheetData>
  <mergeCells count="3">
    <mergeCell ref="A6:A7"/>
    <mergeCell ref="B6:B7"/>
    <mergeCell ref="C6:E6"/>
  </mergeCells>
  <phoneticPr fontId="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2" workbookViewId="0">
      <selection activeCell="F14" sqref="F14"/>
    </sheetView>
  </sheetViews>
  <sheetFormatPr defaultRowHeight="12.75" x14ac:dyDescent="0.2"/>
  <cols>
    <col min="1" max="1" width="8" customWidth="1"/>
    <col min="3" max="3" width="5.42578125" customWidth="1"/>
    <col min="4" max="4" width="10.7109375" customWidth="1"/>
    <col min="6" max="6" width="10.7109375" style="60" customWidth="1"/>
    <col min="7" max="7" width="10.7109375" customWidth="1"/>
    <col min="9" max="9" width="11.5703125" style="60" customWidth="1"/>
    <col min="10" max="10" width="11" customWidth="1"/>
    <col min="12" max="12" width="10.85546875" style="60" customWidth="1"/>
    <col min="13" max="13" width="10.42578125" customWidth="1"/>
    <col min="15" max="15" width="10.85546875" style="60" customWidth="1"/>
    <col min="16" max="16" width="10.7109375" customWidth="1"/>
  </cols>
  <sheetData>
    <row r="1" spans="1:15" ht="15.75" x14ac:dyDescent="0.25">
      <c r="A1" s="32" t="s">
        <v>64</v>
      </c>
    </row>
    <row r="2" spans="1:15" ht="15.75" x14ac:dyDescent="0.25">
      <c r="A2" s="12"/>
    </row>
    <row r="3" spans="1:15" ht="16.5" thickBot="1" x14ac:dyDescent="0.3">
      <c r="A3" s="12" t="s">
        <v>65</v>
      </c>
    </row>
    <row r="4" spans="1:15" ht="15.75" thickBot="1" x14ac:dyDescent="0.25">
      <c r="A4" s="119"/>
      <c r="B4" s="120"/>
      <c r="C4" s="128"/>
      <c r="D4" s="138" t="s">
        <v>66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40"/>
    </row>
    <row r="5" spans="1:15" ht="15.75" thickBot="1" x14ac:dyDescent="0.25">
      <c r="A5" s="124" t="s">
        <v>17</v>
      </c>
      <c r="B5" s="125"/>
      <c r="C5" s="126"/>
      <c r="D5" s="138" t="s">
        <v>67</v>
      </c>
      <c r="E5" s="139"/>
      <c r="F5" s="139"/>
      <c r="G5" s="139"/>
      <c r="H5" s="139"/>
      <c r="I5" s="140"/>
      <c r="J5" s="119" t="s">
        <v>68</v>
      </c>
      <c r="K5" s="120"/>
      <c r="L5" s="128"/>
      <c r="M5" s="141" t="s">
        <v>69</v>
      </c>
      <c r="N5" s="120"/>
      <c r="O5" s="128"/>
    </row>
    <row r="6" spans="1:15" ht="15.75" thickBot="1" x14ac:dyDescent="0.25">
      <c r="A6" s="124" t="s">
        <v>23</v>
      </c>
      <c r="B6" s="125"/>
      <c r="C6" s="126"/>
      <c r="D6" s="127" t="s">
        <v>70</v>
      </c>
      <c r="E6" s="114"/>
      <c r="F6" s="115"/>
      <c r="G6" s="113" t="s">
        <v>71</v>
      </c>
      <c r="H6" s="114"/>
      <c r="I6" s="115"/>
      <c r="J6" s="132"/>
      <c r="K6" s="133"/>
      <c r="L6" s="134"/>
      <c r="M6" s="142"/>
      <c r="N6" s="133"/>
      <c r="O6" s="134"/>
    </row>
    <row r="7" spans="1:15" ht="30.75" thickBot="1" x14ac:dyDescent="0.25">
      <c r="A7" s="132"/>
      <c r="B7" s="133"/>
      <c r="C7" s="134"/>
      <c r="D7" s="94">
        <v>2008</v>
      </c>
      <c r="E7" s="94">
        <v>2009</v>
      </c>
      <c r="F7" s="94" t="s">
        <v>72</v>
      </c>
      <c r="G7" s="94">
        <v>2008</v>
      </c>
      <c r="H7" s="94">
        <v>2009</v>
      </c>
      <c r="I7" s="94" t="s">
        <v>72</v>
      </c>
      <c r="J7" s="94">
        <v>2008</v>
      </c>
      <c r="K7" s="94">
        <v>2009</v>
      </c>
      <c r="L7" s="94" t="s">
        <v>72</v>
      </c>
      <c r="M7" s="94">
        <v>2008</v>
      </c>
      <c r="N7" s="94">
        <v>2009</v>
      </c>
      <c r="O7" s="94" t="s">
        <v>72</v>
      </c>
    </row>
    <row r="8" spans="1:15" ht="15.75" thickBot="1" x14ac:dyDescent="0.25">
      <c r="A8" s="17"/>
      <c r="B8" s="18"/>
      <c r="C8" s="9">
        <v>15</v>
      </c>
      <c r="D8" s="92"/>
      <c r="E8" s="92"/>
      <c r="F8" s="95">
        <f>IF(D8=0,0,E8/D8-1)</f>
        <v>0</v>
      </c>
      <c r="G8" s="92"/>
      <c r="H8" s="92"/>
      <c r="I8" s="95">
        <f>IF(G8=0,0,H8/G8-1)</f>
        <v>0</v>
      </c>
      <c r="J8" s="92"/>
      <c r="K8" s="92"/>
      <c r="L8" s="95">
        <f>IF(J8=0,0,K8/J8-1)</f>
        <v>0</v>
      </c>
      <c r="M8" s="92"/>
      <c r="N8" s="92"/>
      <c r="O8" s="95">
        <f>IF(M8=0,0,N8/M8-1)</f>
        <v>0</v>
      </c>
    </row>
    <row r="9" spans="1:15" ht="15.75" thickBot="1" x14ac:dyDescent="0.25">
      <c r="A9" s="17"/>
      <c r="B9" s="18"/>
      <c r="C9" s="9">
        <v>14</v>
      </c>
      <c r="D9" s="92"/>
      <c r="E9" s="92"/>
      <c r="F9" s="95">
        <f t="shared" ref="F9:I56" si="0">IF(D9=0,0,E9/D9-1)</f>
        <v>0</v>
      </c>
      <c r="G9" s="92"/>
      <c r="H9" s="92"/>
      <c r="I9" s="95">
        <f t="shared" si="0"/>
        <v>0</v>
      </c>
      <c r="J9" s="92"/>
      <c r="K9" s="92"/>
      <c r="L9" s="95">
        <f t="shared" ref="L9:L56" si="1">IF(J9=0,0,K9/J9-1)</f>
        <v>0</v>
      </c>
      <c r="M9" s="92"/>
      <c r="N9" s="92"/>
      <c r="O9" s="95">
        <f t="shared" ref="O9:O56" si="2">IF(M9=0,0,N9/M9-1)</f>
        <v>0</v>
      </c>
    </row>
    <row r="10" spans="1:15" ht="15.75" thickBot="1" x14ac:dyDescent="0.25">
      <c r="A10" s="17"/>
      <c r="B10" s="18" t="s">
        <v>25</v>
      </c>
      <c r="C10" s="9">
        <v>13</v>
      </c>
      <c r="D10" s="92"/>
      <c r="E10" s="92"/>
      <c r="F10" s="95">
        <f t="shared" si="0"/>
        <v>0</v>
      </c>
      <c r="G10" s="92"/>
      <c r="H10" s="92"/>
      <c r="I10" s="95">
        <f t="shared" si="0"/>
        <v>0</v>
      </c>
      <c r="J10" s="92"/>
      <c r="K10" s="92"/>
      <c r="L10" s="95">
        <f t="shared" si="1"/>
        <v>0</v>
      </c>
      <c r="M10" s="92"/>
      <c r="N10" s="92"/>
      <c r="O10" s="95">
        <f t="shared" si="2"/>
        <v>0</v>
      </c>
    </row>
    <row r="11" spans="1:15" ht="15.75" thickBot="1" x14ac:dyDescent="0.25">
      <c r="A11" s="17" t="s">
        <v>26</v>
      </c>
      <c r="B11" s="18"/>
      <c r="C11" s="9">
        <v>12</v>
      </c>
      <c r="D11" s="92"/>
      <c r="E11" s="92"/>
      <c r="F11" s="95">
        <f t="shared" si="0"/>
        <v>0</v>
      </c>
      <c r="G11" s="92"/>
      <c r="H11" s="92"/>
      <c r="I11" s="95">
        <f t="shared" si="0"/>
        <v>0</v>
      </c>
      <c r="J11" s="92"/>
      <c r="K11" s="92"/>
      <c r="L11" s="95">
        <f t="shared" si="1"/>
        <v>0</v>
      </c>
      <c r="M11" s="92"/>
      <c r="N11" s="92"/>
      <c r="O11" s="95">
        <f t="shared" si="2"/>
        <v>0</v>
      </c>
    </row>
    <row r="12" spans="1:15" ht="15.75" thickBot="1" x14ac:dyDescent="0.25">
      <c r="A12" s="17" t="s">
        <v>27</v>
      </c>
      <c r="B12" s="18"/>
      <c r="C12" s="9">
        <v>11</v>
      </c>
      <c r="D12" s="92"/>
      <c r="E12" s="92"/>
      <c r="F12" s="95">
        <f t="shared" si="0"/>
        <v>0</v>
      </c>
      <c r="G12" s="92"/>
      <c r="H12" s="92"/>
      <c r="I12" s="95">
        <f t="shared" si="0"/>
        <v>0</v>
      </c>
      <c r="J12" s="92"/>
      <c r="K12" s="92"/>
      <c r="L12" s="95">
        <f t="shared" si="1"/>
        <v>0</v>
      </c>
      <c r="M12" s="92"/>
      <c r="N12" s="92"/>
      <c r="O12" s="95">
        <f t="shared" si="2"/>
        <v>0</v>
      </c>
    </row>
    <row r="13" spans="1:15" ht="15.75" thickBot="1" x14ac:dyDescent="0.25">
      <c r="A13" s="17" t="s">
        <v>26</v>
      </c>
      <c r="B13" s="20"/>
      <c r="C13" s="9">
        <v>10</v>
      </c>
      <c r="D13" s="92"/>
      <c r="E13" s="92"/>
      <c r="F13" s="95">
        <f t="shared" si="0"/>
        <v>0</v>
      </c>
      <c r="G13" s="92"/>
      <c r="H13" s="92"/>
      <c r="I13" s="95">
        <f t="shared" si="0"/>
        <v>0</v>
      </c>
      <c r="J13" s="92"/>
      <c r="K13" s="92"/>
      <c r="L13" s="95">
        <f t="shared" si="1"/>
        <v>0</v>
      </c>
      <c r="M13" s="92"/>
      <c r="N13" s="92"/>
      <c r="O13" s="95">
        <f t="shared" si="2"/>
        <v>0</v>
      </c>
    </row>
    <row r="14" spans="1:15" ht="15.75" thickBot="1" x14ac:dyDescent="0.25">
      <c r="A14" s="17" t="s">
        <v>28</v>
      </c>
      <c r="B14" s="18"/>
      <c r="C14" s="9">
        <v>9</v>
      </c>
      <c r="D14" s="92"/>
      <c r="E14" s="92"/>
      <c r="F14" s="95">
        <f t="shared" si="0"/>
        <v>0</v>
      </c>
      <c r="G14" s="92"/>
      <c r="H14" s="92"/>
      <c r="I14" s="95">
        <f t="shared" si="0"/>
        <v>0</v>
      </c>
      <c r="J14" s="92"/>
      <c r="K14" s="92"/>
      <c r="L14" s="95">
        <f t="shared" si="1"/>
        <v>0</v>
      </c>
      <c r="M14" s="92"/>
      <c r="N14" s="92"/>
      <c r="O14" s="95">
        <f t="shared" si="2"/>
        <v>0</v>
      </c>
    </row>
    <row r="15" spans="1:15" ht="15.75" thickBot="1" x14ac:dyDescent="0.25">
      <c r="A15" s="17" t="s">
        <v>29</v>
      </c>
      <c r="B15" s="18" t="s">
        <v>30</v>
      </c>
      <c r="C15" s="9">
        <v>8</v>
      </c>
      <c r="D15" s="92"/>
      <c r="E15" s="92"/>
      <c r="F15" s="95">
        <f t="shared" si="0"/>
        <v>0</v>
      </c>
      <c r="G15" s="92"/>
      <c r="H15" s="92"/>
      <c r="I15" s="95">
        <f t="shared" si="0"/>
        <v>0</v>
      </c>
      <c r="J15" s="92"/>
      <c r="K15" s="92"/>
      <c r="L15" s="95">
        <f t="shared" si="1"/>
        <v>0</v>
      </c>
      <c r="M15" s="92"/>
      <c r="N15" s="92"/>
      <c r="O15" s="95">
        <f t="shared" si="2"/>
        <v>0</v>
      </c>
    </row>
    <row r="16" spans="1:15" ht="15.75" thickBot="1" x14ac:dyDescent="0.25">
      <c r="A16" s="17" t="s">
        <v>31</v>
      </c>
      <c r="B16" s="18"/>
      <c r="C16" s="9">
        <v>7</v>
      </c>
      <c r="D16" s="92"/>
      <c r="E16" s="92"/>
      <c r="F16" s="95">
        <f t="shared" si="0"/>
        <v>0</v>
      </c>
      <c r="G16" s="92"/>
      <c r="H16" s="92"/>
      <c r="I16" s="95">
        <f t="shared" si="0"/>
        <v>0</v>
      </c>
      <c r="J16" s="92"/>
      <c r="K16" s="92"/>
      <c r="L16" s="95">
        <f t="shared" si="1"/>
        <v>0</v>
      </c>
      <c r="M16" s="92"/>
      <c r="N16" s="92"/>
      <c r="O16" s="95">
        <f t="shared" si="2"/>
        <v>0</v>
      </c>
    </row>
    <row r="17" spans="1:15" ht="15.75" thickBot="1" x14ac:dyDescent="0.25">
      <c r="A17" s="17" t="s">
        <v>32</v>
      </c>
      <c r="B17" s="18"/>
      <c r="C17" s="9">
        <v>6</v>
      </c>
      <c r="D17" s="92"/>
      <c r="E17" s="92"/>
      <c r="F17" s="95">
        <f t="shared" si="0"/>
        <v>0</v>
      </c>
      <c r="G17" s="92"/>
      <c r="H17" s="92"/>
      <c r="I17" s="95">
        <f t="shared" si="0"/>
        <v>0</v>
      </c>
      <c r="J17" s="92"/>
      <c r="K17" s="92"/>
      <c r="L17" s="95">
        <f t="shared" si="1"/>
        <v>0</v>
      </c>
      <c r="M17" s="92"/>
      <c r="N17" s="92"/>
      <c r="O17" s="95">
        <f t="shared" si="2"/>
        <v>0</v>
      </c>
    </row>
    <row r="18" spans="1:15" ht="15.75" thickBot="1" x14ac:dyDescent="0.25">
      <c r="A18" s="17" t="s">
        <v>26</v>
      </c>
      <c r="B18" s="20"/>
      <c r="C18" s="9">
        <v>5</v>
      </c>
      <c r="D18" s="92"/>
      <c r="E18" s="92"/>
      <c r="F18" s="95">
        <f t="shared" si="0"/>
        <v>0</v>
      </c>
      <c r="G18" s="92"/>
      <c r="H18" s="92"/>
      <c r="I18" s="95">
        <f t="shared" si="0"/>
        <v>0</v>
      </c>
      <c r="J18" s="92"/>
      <c r="K18" s="92"/>
      <c r="L18" s="95">
        <f t="shared" si="1"/>
        <v>0</v>
      </c>
      <c r="M18" s="92"/>
      <c r="N18" s="92"/>
      <c r="O18" s="95">
        <f t="shared" si="2"/>
        <v>0</v>
      </c>
    </row>
    <row r="19" spans="1:15" ht="15.75" thickBot="1" x14ac:dyDescent="0.25">
      <c r="A19" s="17"/>
      <c r="B19" s="18"/>
      <c r="C19" s="9">
        <v>4</v>
      </c>
      <c r="D19" s="92"/>
      <c r="E19" s="92"/>
      <c r="F19" s="95">
        <f t="shared" si="0"/>
        <v>0</v>
      </c>
      <c r="G19" s="92"/>
      <c r="H19" s="92"/>
      <c r="I19" s="95">
        <f t="shared" si="0"/>
        <v>0</v>
      </c>
      <c r="J19" s="92"/>
      <c r="K19" s="92"/>
      <c r="L19" s="95">
        <f t="shared" si="1"/>
        <v>0</v>
      </c>
      <c r="M19" s="92"/>
      <c r="N19" s="92"/>
      <c r="O19" s="95">
        <f t="shared" si="2"/>
        <v>0</v>
      </c>
    </row>
    <row r="20" spans="1:15" ht="15.75" thickBot="1" x14ac:dyDescent="0.25">
      <c r="A20" s="17"/>
      <c r="B20" s="18" t="s">
        <v>26</v>
      </c>
      <c r="C20" s="9">
        <v>3</v>
      </c>
      <c r="D20" s="92"/>
      <c r="E20" s="92"/>
      <c r="F20" s="95">
        <f t="shared" si="0"/>
        <v>0</v>
      </c>
      <c r="G20" s="92"/>
      <c r="H20" s="92"/>
      <c r="I20" s="95">
        <f t="shared" si="0"/>
        <v>0</v>
      </c>
      <c r="J20" s="92"/>
      <c r="K20" s="92"/>
      <c r="L20" s="95">
        <f t="shared" si="1"/>
        <v>0</v>
      </c>
      <c r="M20" s="92"/>
      <c r="N20" s="92"/>
      <c r="O20" s="95">
        <f t="shared" si="2"/>
        <v>0</v>
      </c>
    </row>
    <row r="21" spans="1:15" ht="15.75" thickBot="1" x14ac:dyDescent="0.25">
      <c r="A21" s="17"/>
      <c r="B21" s="18"/>
      <c r="C21" s="9">
        <v>2</v>
      </c>
      <c r="D21" s="92"/>
      <c r="E21" s="92"/>
      <c r="F21" s="95">
        <f t="shared" si="0"/>
        <v>0</v>
      </c>
      <c r="G21" s="92"/>
      <c r="H21" s="92"/>
      <c r="I21" s="95">
        <f t="shared" si="0"/>
        <v>0</v>
      </c>
      <c r="J21" s="92"/>
      <c r="K21" s="92"/>
      <c r="L21" s="95">
        <f t="shared" si="1"/>
        <v>0</v>
      </c>
      <c r="M21" s="92"/>
      <c r="N21" s="92"/>
      <c r="O21" s="95">
        <f t="shared" si="2"/>
        <v>0</v>
      </c>
    </row>
    <row r="22" spans="1:15" ht="15.75" thickBot="1" x14ac:dyDescent="0.25">
      <c r="A22" s="14"/>
      <c r="B22" s="21"/>
      <c r="C22" s="9">
        <v>1</v>
      </c>
      <c r="D22" s="92"/>
      <c r="E22" s="92"/>
      <c r="F22" s="95">
        <f t="shared" si="0"/>
        <v>0</v>
      </c>
      <c r="G22" s="92"/>
      <c r="H22" s="92"/>
      <c r="I22" s="95">
        <f t="shared" si="0"/>
        <v>0</v>
      </c>
      <c r="J22" s="92"/>
      <c r="K22" s="92"/>
      <c r="L22" s="95">
        <f t="shared" si="1"/>
        <v>0</v>
      </c>
      <c r="M22" s="92"/>
      <c r="N22" s="92"/>
      <c r="O22" s="95">
        <f t="shared" si="2"/>
        <v>0</v>
      </c>
    </row>
    <row r="23" spans="1:15" ht="15.75" thickBot="1" x14ac:dyDescent="0.25">
      <c r="A23" s="135" t="s">
        <v>73</v>
      </c>
      <c r="B23" s="136"/>
      <c r="C23" s="137"/>
      <c r="D23" s="92">
        <f>SUM(D8:D22)</f>
        <v>0</v>
      </c>
      <c r="E23" s="92">
        <f>SUM(E8:E22)</f>
        <v>0</v>
      </c>
      <c r="F23" s="95">
        <f t="shared" si="0"/>
        <v>0</v>
      </c>
      <c r="G23" s="92">
        <f>SUM(G8:G22)</f>
        <v>0</v>
      </c>
      <c r="H23" s="92">
        <f>SUM(H8:H22)</f>
        <v>0</v>
      </c>
      <c r="I23" s="95">
        <f t="shared" si="0"/>
        <v>0</v>
      </c>
      <c r="J23" s="92">
        <f>SUM(J8:J22)</f>
        <v>0</v>
      </c>
      <c r="K23" s="92">
        <f>SUM(K8:K22)</f>
        <v>0</v>
      </c>
      <c r="L23" s="95">
        <f t="shared" si="1"/>
        <v>0</v>
      </c>
      <c r="M23" s="92">
        <f>SUM(M8:M22)</f>
        <v>0</v>
      </c>
      <c r="N23" s="92">
        <f>SUM(N8:N22)</f>
        <v>0</v>
      </c>
      <c r="O23" s="95">
        <f t="shared" si="2"/>
        <v>0</v>
      </c>
    </row>
    <row r="24" spans="1:15" ht="15.75" thickBot="1" x14ac:dyDescent="0.25">
      <c r="A24" s="17"/>
      <c r="B24" s="22"/>
      <c r="C24" s="9">
        <v>15</v>
      </c>
      <c r="D24" s="92"/>
      <c r="E24" s="92"/>
      <c r="F24" s="95">
        <f t="shared" si="0"/>
        <v>0</v>
      </c>
      <c r="G24" s="92"/>
      <c r="H24" s="92"/>
      <c r="I24" s="95">
        <f t="shared" si="0"/>
        <v>0</v>
      </c>
      <c r="J24" s="92"/>
      <c r="K24" s="92"/>
      <c r="L24" s="95">
        <f t="shared" si="1"/>
        <v>0</v>
      </c>
      <c r="M24" s="92"/>
      <c r="N24" s="92"/>
      <c r="O24" s="95">
        <f t="shared" si="2"/>
        <v>0</v>
      </c>
    </row>
    <row r="25" spans="1:15" ht="15.75" thickBot="1" x14ac:dyDescent="0.25">
      <c r="A25" s="17"/>
      <c r="B25" s="22"/>
      <c r="C25" s="9">
        <v>14</v>
      </c>
      <c r="D25" s="92"/>
      <c r="E25" s="92"/>
      <c r="F25" s="95">
        <f t="shared" si="0"/>
        <v>0</v>
      </c>
      <c r="G25" s="92"/>
      <c r="H25" s="92"/>
      <c r="I25" s="95">
        <f t="shared" si="0"/>
        <v>0</v>
      </c>
      <c r="J25" s="92"/>
      <c r="K25" s="92"/>
      <c r="L25" s="95">
        <f t="shared" si="1"/>
        <v>0</v>
      </c>
      <c r="M25" s="92"/>
      <c r="N25" s="92"/>
      <c r="O25" s="95">
        <f t="shared" si="2"/>
        <v>0</v>
      </c>
    </row>
    <row r="26" spans="1:15" ht="15.75" thickBot="1" x14ac:dyDescent="0.25">
      <c r="A26" s="17"/>
      <c r="B26" s="22" t="s">
        <v>25</v>
      </c>
      <c r="C26" s="9">
        <v>13</v>
      </c>
      <c r="D26" s="92"/>
      <c r="E26" s="92"/>
      <c r="F26" s="95">
        <f t="shared" si="0"/>
        <v>0</v>
      </c>
      <c r="G26" s="92"/>
      <c r="H26" s="92"/>
      <c r="I26" s="95">
        <f t="shared" si="0"/>
        <v>0</v>
      </c>
      <c r="J26" s="92"/>
      <c r="K26" s="92"/>
      <c r="L26" s="95">
        <f t="shared" si="1"/>
        <v>0</v>
      </c>
      <c r="M26" s="92"/>
      <c r="N26" s="92"/>
      <c r="O26" s="95">
        <f t="shared" si="2"/>
        <v>0</v>
      </c>
    </row>
    <row r="27" spans="1:15" ht="15.75" thickBot="1" x14ac:dyDescent="0.25">
      <c r="A27" s="17"/>
      <c r="B27" s="22"/>
      <c r="C27" s="9">
        <v>12</v>
      </c>
      <c r="D27" s="92"/>
      <c r="E27" s="92"/>
      <c r="F27" s="95">
        <f t="shared" si="0"/>
        <v>0</v>
      </c>
      <c r="G27" s="92"/>
      <c r="H27" s="92"/>
      <c r="I27" s="95">
        <f t="shared" si="0"/>
        <v>0</v>
      </c>
      <c r="J27" s="92"/>
      <c r="K27" s="92"/>
      <c r="L27" s="95">
        <f t="shared" si="1"/>
        <v>0</v>
      </c>
      <c r="M27" s="92"/>
      <c r="N27" s="92"/>
      <c r="O27" s="95">
        <f t="shared" si="2"/>
        <v>0</v>
      </c>
    </row>
    <row r="28" spans="1:15" ht="15.75" thickBot="1" x14ac:dyDescent="0.25">
      <c r="A28" s="17" t="s">
        <v>32</v>
      </c>
      <c r="B28" s="22"/>
      <c r="C28" s="9">
        <v>11</v>
      </c>
      <c r="D28" s="92"/>
      <c r="E28" s="92"/>
      <c r="F28" s="95">
        <f t="shared" si="0"/>
        <v>0</v>
      </c>
      <c r="G28" s="92"/>
      <c r="H28" s="92"/>
      <c r="I28" s="95">
        <f t="shared" si="0"/>
        <v>0</v>
      </c>
      <c r="J28" s="92"/>
      <c r="K28" s="92"/>
      <c r="L28" s="95">
        <f t="shared" si="1"/>
        <v>0</v>
      </c>
      <c r="M28" s="92"/>
      <c r="N28" s="92"/>
      <c r="O28" s="95">
        <f t="shared" si="2"/>
        <v>0</v>
      </c>
    </row>
    <row r="29" spans="1:15" ht="15.75" thickBot="1" x14ac:dyDescent="0.25">
      <c r="A29" s="17" t="s">
        <v>33</v>
      </c>
      <c r="B29" s="23"/>
      <c r="C29" s="9">
        <v>10</v>
      </c>
      <c r="D29" s="92"/>
      <c r="E29" s="92"/>
      <c r="F29" s="95">
        <f t="shared" si="0"/>
        <v>0</v>
      </c>
      <c r="G29" s="92"/>
      <c r="H29" s="92"/>
      <c r="I29" s="95">
        <f t="shared" si="0"/>
        <v>0</v>
      </c>
      <c r="J29" s="92"/>
      <c r="K29" s="92"/>
      <c r="L29" s="95">
        <f t="shared" si="1"/>
        <v>0</v>
      </c>
      <c r="M29" s="92"/>
      <c r="N29" s="92"/>
      <c r="O29" s="95">
        <f t="shared" si="2"/>
        <v>0</v>
      </c>
    </row>
    <row r="30" spans="1:15" ht="15.75" thickBot="1" x14ac:dyDescent="0.25">
      <c r="A30" s="17" t="s">
        <v>25</v>
      </c>
      <c r="B30" s="22"/>
      <c r="C30" s="9">
        <v>9</v>
      </c>
      <c r="D30" s="92"/>
      <c r="E30" s="92"/>
      <c r="F30" s="95">
        <f t="shared" si="0"/>
        <v>0</v>
      </c>
      <c r="G30" s="92"/>
      <c r="H30" s="92"/>
      <c r="I30" s="95">
        <f t="shared" si="0"/>
        <v>0</v>
      </c>
      <c r="J30" s="92"/>
      <c r="K30" s="92"/>
      <c r="L30" s="95">
        <f t="shared" si="1"/>
        <v>0</v>
      </c>
      <c r="M30" s="92"/>
      <c r="N30" s="92"/>
      <c r="O30" s="95">
        <f t="shared" si="2"/>
        <v>0</v>
      </c>
    </row>
    <row r="31" spans="1:15" ht="15.75" thickBot="1" x14ac:dyDescent="0.25">
      <c r="A31" s="17" t="s">
        <v>27</v>
      </c>
      <c r="B31" s="22" t="s">
        <v>30</v>
      </c>
      <c r="C31" s="9">
        <v>8</v>
      </c>
      <c r="D31" s="92"/>
      <c r="E31" s="92"/>
      <c r="F31" s="95">
        <f t="shared" si="0"/>
        <v>0</v>
      </c>
      <c r="G31" s="92"/>
      <c r="H31" s="92"/>
      <c r="I31" s="95">
        <f t="shared" si="0"/>
        <v>0</v>
      </c>
      <c r="J31" s="92"/>
      <c r="K31" s="92"/>
      <c r="L31" s="95">
        <f t="shared" si="1"/>
        <v>0</v>
      </c>
      <c r="M31" s="92"/>
      <c r="N31" s="92"/>
      <c r="O31" s="95">
        <f t="shared" si="2"/>
        <v>0</v>
      </c>
    </row>
    <row r="32" spans="1:15" ht="15.75" thickBot="1" x14ac:dyDescent="0.25">
      <c r="A32" s="17" t="s">
        <v>29</v>
      </c>
      <c r="B32" s="22"/>
      <c r="C32" s="9">
        <v>7</v>
      </c>
      <c r="D32" s="92"/>
      <c r="E32" s="92"/>
      <c r="F32" s="95">
        <f t="shared" si="0"/>
        <v>0</v>
      </c>
      <c r="G32" s="92"/>
      <c r="H32" s="92"/>
      <c r="I32" s="95">
        <f t="shared" si="0"/>
        <v>0</v>
      </c>
      <c r="J32" s="92"/>
      <c r="K32" s="92"/>
      <c r="L32" s="95">
        <f t="shared" si="1"/>
        <v>0</v>
      </c>
      <c r="M32" s="92"/>
      <c r="N32" s="92"/>
      <c r="O32" s="95">
        <f t="shared" si="2"/>
        <v>0</v>
      </c>
    </row>
    <row r="33" spans="1:15" ht="15.75" thickBot="1" x14ac:dyDescent="0.25">
      <c r="A33" s="17" t="s">
        <v>25</v>
      </c>
      <c r="B33" s="22"/>
      <c r="C33" s="9">
        <v>6</v>
      </c>
      <c r="D33" s="92"/>
      <c r="E33" s="92"/>
      <c r="F33" s="95">
        <f t="shared" si="0"/>
        <v>0</v>
      </c>
      <c r="G33" s="92"/>
      <c r="H33" s="92"/>
      <c r="I33" s="95">
        <f t="shared" si="0"/>
        <v>0</v>
      </c>
      <c r="J33" s="92"/>
      <c r="K33" s="92"/>
      <c r="L33" s="95">
        <f t="shared" si="1"/>
        <v>0</v>
      </c>
      <c r="M33" s="92"/>
      <c r="N33" s="92"/>
      <c r="O33" s="95">
        <f t="shared" si="2"/>
        <v>0</v>
      </c>
    </row>
    <row r="34" spans="1:15" ht="15.75" thickBot="1" x14ac:dyDescent="0.25">
      <c r="A34" s="17" t="s">
        <v>34</v>
      </c>
      <c r="B34" s="23"/>
      <c r="C34" s="9">
        <v>5</v>
      </c>
      <c r="D34" s="92"/>
      <c r="E34" s="92"/>
      <c r="F34" s="95">
        <f t="shared" si="0"/>
        <v>0</v>
      </c>
      <c r="G34" s="92"/>
      <c r="H34" s="92"/>
      <c r="I34" s="95">
        <f t="shared" si="0"/>
        <v>0</v>
      </c>
      <c r="J34" s="92"/>
      <c r="K34" s="92"/>
      <c r="L34" s="95">
        <f t="shared" si="1"/>
        <v>0</v>
      </c>
      <c r="M34" s="92"/>
      <c r="N34" s="92"/>
      <c r="O34" s="95">
        <f t="shared" si="2"/>
        <v>0</v>
      </c>
    </row>
    <row r="35" spans="1:15" ht="15.75" thickBot="1" x14ac:dyDescent="0.25">
      <c r="A35" s="17"/>
      <c r="B35" s="22"/>
      <c r="C35" s="9">
        <v>4</v>
      </c>
      <c r="D35" s="92"/>
      <c r="E35" s="92"/>
      <c r="F35" s="95">
        <f t="shared" si="0"/>
        <v>0</v>
      </c>
      <c r="G35" s="92"/>
      <c r="H35" s="92"/>
      <c r="I35" s="95">
        <f t="shared" si="0"/>
        <v>0</v>
      </c>
      <c r="J35" s="92"/>
      <c r="K35" s="92"/>
      <c r="L35" s="95">
        <f t="shared" si="1"/>
        <v>0</v>
      </c>
      <c r="M35" s="92"/>
      <c r="N35" s="92"/>
      <c r="O35" s="95">
        <f t="shared" si="2"/>
        <v>0</v>
      </c>
    </row>
    <row r="36" spans="1:15" ht="15.75" thickBot="1" x14ac:dyDescent="0.25">
      <c r="A36" s="17"/>
      <c r="B36" s="22" t="s">
        <v>26</v>
      </c>
      <c r="C36" s="9">
        <v>3</v>
      </c>
      <c r="D36" s="92"/>
      <c r="E36" s="92"/>
      <c r="F36" s="95">
        <f t="shared" si="0"/>
        <v>0</v>
      </c>
      <c r="G36" s="92"/>
      <c r="H36" s="92"/>
      <c r="I36" s="95">
        <f t="shared" si="0"/>
        <v>0</v>
      </c>
      <c r="J36" s="92"/>
      <c r="K36" s="92"/>
      <c r="L36" s="95">
        <f t="shared" si="1"/>
        <v>0</v>
      </c>
      <c r="M36" s="92"/>
      <c r="N36" s="92"/>
      <c r="O36" s="95">
        <f t="shared" si="2"/>
        <v>0</v>
      </c>
    </row>
    <row r="37" spans="1:15" ht="15.75" thickBot="1" x14ac:dyDescent="0.25">
      <c r="A37" s="17"/>
      <c r="B37" s="22"/>
      <c r="C37" s="9">
        <v>2</v>
      </c>
      <c r="D37" s="92"/>
      <c r="E37" s="92"/>
      <c r="F37" s="95">
        <f t="shared" si="0"/>
        <v>0</v>
      </c>
      <c r="G37" s="92"/>
      <c r="H37" s="92"/>
      <c r="I37" s="95">
        <f t="shared" si="0"/>
        <v>0</v>
      </c>
      <c r="J37" s="92"/>
      <c r="K37" s="92"/>
      <c r="L37" s="95">
        <f t="shared" si="1"/>
        <v>0</v>
      </c>
      <c r="M37" s="92"/>
      <c r="N37" s="92"/>
      <c r="O37" s="95">
        <f t="shared" si="2"/>
        <v>0</v>
      </c>
    </row>
    <row r="38" spans="1:15" ht="15.75" thickBot="1" x14ac:dyDescent="0.25">
      <c r="A38" s="14"/>
      <c r="B38" s="24"/>
      <c r="C38" s="9">
        <v>1</v>
      </c>
      <c r="D38" s="92"/>
      <c r="E38" s="92"/>
      <c r="F38" s="95">
        <f t="shared" si="0"/>
        <v>0</v>
      </c>
      <c r="G38" s="92"/>
      <c r="H38" s="92"/>
      <c r="I38" s="95">
        <f t="shared" si="0"/>
        <v>0</v>
      </c>
      <c r="J38" s="92"/>
      <c r="K38" s="92"/>
      <c r="L38" s="95">
        <f t="shared" si="1"/>
        <v>0</v>
      </c>
      <c r="M38" s="92"/>
      <c r="N38" s="92"/>
      <c r="O38" s="95">
        <f t="shared" si="2"/>
        <v>0</v>
      </c>
    </row>
    <row r="39" spans="1:15" ht="15.75" thickBot="1" x14ac:dyDescent="0.25">
      <c r="A39" s="135" t="s">
        <v>74</v>
      </c>
      <c r="B39" s="136"/>
      <c r="C39" s="137"/>
      <c r="D39" s="92">
        <f>SUM(D24:D38)</f>
        <v>0</v>
      </c>
      <c r="E39" s="92">
        <f>SUM(E24:E38)</f>
        <v>0</v>
      </c>
      <c r="F39" s="95">
        <f t="shared" si="0"/>
        <v>0</v>
      </c>
      <c r="G39" s="92">
        <f>SUM(G24:G38)</f>
        <v>0</v>
      </c>
      <c r="H39" s="92">
        <f>SUM(H24:H38)</f>
        <v>0</v>
      </c>
      <c r="I39" s="95">
        <f t="shared" si="0"/>
        <v>0</v>
      </c>
      <c r="J39" s="92">
        <f>SUM(J24:J38)</f>
        <v>0</v>
      </c>
      <c r="K39" s="92">
        <f>SUM(K24:K38)</f>
        <v>0</v>
      </c>
      <c r="L39" s="95">
        <f t="shared" si="1"/>
        <v>0</v>
      </c>
      <c r="M39" s="92">
        <f>SUM(M24:M38)</f>
        <v>0</v>
      </c>
      <c r="N39" s="92">
        <f>SUM(N24:N38)</f>
        <v>0</v>
      </c>
      <c r="O39" s="95">
        <f t="shared" si="2"/>
        <v>0</v>
      </c>
    </row>
    <row r="40" spans="1:15" ht="15.75" thickBot="1" x14ac:dyDescent="0.25">
      <c r="A40" s="17"/>
      <c r="B40" s="22"/>
      <c r="C40" s="9">
        <v>15</v>
      </c>
      <c r="D40" s="92"/>
      <c r="E40" s="92"/>
      <c r="F40" s="95">
        <f t="shared" si="0"/>
        <v>0</v>
      </c>
      <c r="G40" s="92"/>
      <c r="H40" s="92"/>
      <c r="I40" s="95">
        <f t="shared" si="0"/>
        <v>0</v>
      </c>
      <c r="J40" s="92"/>
      <c r="K40" s="92"/>
      <c r="L40" s="95">
        <f t="shared" si="1"/>
        <v>0</v>
      </c>
      <c r="M40" s="92"/>
      <c r="N40" s="92"/>
      <c r="O40" s="95">
        <f t="shared" si="2"/>
        <v>0</v>
      </c>
    </row>
    <row r="41" spans="1:15" ht="15.75" thickBot="1" x14ac:dyDescent="0.25">
      <c r="A41" s="17"/>
      <c r="B41" s="22"/>
      <c r="C41" s="9">
        <v>14</v>
      </c>
      <c r="D41" s="92"/>
      <c r="E41" s="92"/>
      <c r="F41" s="95">
        <f t="shared" si="0"/>
        <v>0</v>
      </c>
      <c r="G41" s="92"/>
      <c r="H41" s="92"/>
      <c r="I41" s="95">
        <f t="shared" si="0"/>
        <v>0</v>
      </c>
      <c r="J41" s="92"/>
      <c r="K41" s="92"/>
      <c r="L41" s="95">
        <f t="shared" si="1"/>
        <v>0</v>
      </c>
      <c r="M41" s="92"/>
      <c r="N41" s="92"/>
      <c r="O41" s="95">
        <f t="shared" si="2"/>
        <v>0</v>
      </c>
    </row>
    <row r="42" spans="1:15" ht="15.75" thickBot="1" x14ac:dyDescent="0.25">
      <c r="A42" s="17"/>
      <c r="B42" s="22" t="s">
        <v>25</v>
      </c>
      <c r="C42" s="9">
        <v>13</v>
      </c>
      <c r="D42" s="92"/>
      <c r="E42" s="92"/>
      <c r="F42" s="95">
        <f t="shared" si="0"/>
        <v>0</v>
      </c>
      <c r="G42" s="92"/>
      <c r="H42" s="92"/>
      <c r="I42" s="95">
        <f t="shared" si="0"/>
        <v>0</v>
      </c>
      <c r="J42" s="92"/>
      <c r="K42" s="92"/>
      <c r="L42" s="95">
        <f t="shared" si="1"/>
        <v>0</v>
      </c>
      <c r="M42" s="92"/>
      <c r="N42" s="92"/>
      <c r="O42" s="95">
        <f t="shared" si="2"/>
        <v>0</v>
      </c>
    </row>
    <row r="43" spans="1:15" ht="15.75" thickBot="1" x14ac:dyDescent="0.25">
      <c r="A43" s="17" t="s">
        <v>26</v>
      </c>
      <c r="B43" s="22"/>
      <c r="C43" s="9">
        <v>12</v>
      </c>
      <c r="D43" s="92"/>
      <c r="E43" s="92"/>
      <c r="F43" s="95">
        <f t="shared" si="0"/>
        <v>0</v>
      </c>
      <c r="G43" s="92"/>
      <c r="H43" s="92"/>
      <c r="I43" s="95">
        <f t="shared" si="0"/>
        <v>0</v>
      </c>
      <c r="J43" s="92"/>
      <c r="K43" s="92"/>
      <c r="L43" s="95">
        <f t="shared" si="1"/>
        <v>0</v>
      </c>
      <c r="M43" s="92"/>
      <c r="N43" s="92"/>
      <c r="O43" s="95">
        <f t="shared" si="2"/>
        <v>0</v>
      </c>
    </row>
    <row r="44" spans="1:15" ht="15.75" thickBot="1" x14ac:dyDescent="0.25">
      <c r="A44" s="17" t="s">
        <v>35</v>
      </c>
      <c r="B44" s="22"/>
      <c r="C44" s="9">
        <v>11</v>
      </c>
      <c r="D44" s="92"/>
      <c r="E44" s="92"/>
      <c r="F44" s="95">
        <f t="shared" si="0"/>
        <v>0</v>
      </c>
      <c r="G44" s="92"/>
      <c r="H44" s="92"/>
      <c r="I44" s="95">
        <f t="shared" si="0"/>
        <v>0</v>
      </c>
      <c r="J44" s="92"/>
      <c r="K44" s="92"/>
      <c r="L44" s="95">
        <f t="shared" si="1"/>
        <v>0</v>
      </c>
      <c r="M44" s="92"/>
      <c r="N44" s="92"/>
      <c r="O44" s="95">
        <f t="shared" si="2"/>
        <v>0</v>
      </c>
    </row>
    <row r="45" spans="1:15" ht="15.75" thickBot="1" x14ac:dyDescent="0.25">
      <c r="A45" s="17" t="s">
        <v>36</v>
      </c>
      <c r="B45" s="23"/>
      <c r="C45" s="9">
        <v>10</v>
      </c>
      <c r="D45" s="92"/>
      <c r="E45" s="92"/>
      <c r="F45" s="95">
        <f t="shared" si="0"/>
        <v>0</v>
      </c>
      <c r="G45" s="92"/>
      <c r="H45" s="92"/>
      <c r="I45" s="95">
        <f t="shared" si="0"/>
        <v>0</v>
      </c>
      <c r="J45" s="92"/>
      <c r="K45" s="92"/>
      <c r="L45" s="95">
        <f t="shared" si="1"/>
        <v>0</v>
      </c>
      <c r="M45" s="92"/>
      <c r="N45" s="92"/>
      <c r="O45" s="95">
        <f t="shared" si="2"/>
        <v>0</v>
      </c>
    </row>
    <row r="46" spans="1:15" ht="15.75" thickBot="1" x14ac:dyDescent="0.25">
      <c r="A46" s="17" t="s">
        <v>29</v>
      </c>
      <c r="B46" s="22"/>
      <c r="C46" s="9">
        <v>9</v>
      </c>
      <c r="D46" s="92"/>
      <c r="E46" s="92"/>
      <c r="F46" s="95">
        <f t="shared" si="0"/>
        <v>0</v>
      </c>
      <c r="G46" s="92"/>
      <c r="H46" s="92"/>
      <c r="I46" s="95">
        <f t="shared" si="0"/>
        <v>0</v>
      </c>
      <c r="J46" s="92"/>
      <c r="K46" s="92"/>
      <c r="L46" s="95">
        <f t="shared" si="1"/>
        <v>0</v>
      </c>
      <c r="M46" s="92"/>
      <c r="N46" s="92"/>
      <c r="O46" s="95">
        <f t="shared" si="2"/>
        <v>0</v>
      </c>
    </row>
    <row r="47" spans="1:15" ht="15.75" thickBot="1" x14ac:dyDescent="0.25">
      <c r="A47" s="17" t="s">
        <v>28</v>
      </c>
      <c r="B47" s="22" t="s">
        <v>30</v>
      </c>
      <c r="C47" s="9">
        <v>8</v>
      </c>
      <c r="D47" s="92"/>
      <c r="E47" s="92"/>
      <c r="F47" s="95">
        <f t="shared" si="0"/>
        <v>0</v>
      </c>
      <c r="G47" s="92"/>
      <c r="H47" s="92"/>
      <c r="I47" s="95">
        <f t="shared" si="0"/>
        <v>0</v>
      </c>
      <c r="J47" s="92"/>
      <c r="K47" s="92"/>
      <c r="L47" s="95">
        <f t="shared" si="1"/>
        <v>0</v>
      </c>
      <c r="M47" s="92"/>
      <c r="N47" s="92"/>
      <c r="O47" s="95">
        <f t="shared" si="2"/>
        <v>0</v>
      </c>
    </row>
    <row r="48" spans="1:15" ht="15.75" thickBot="1" x14ac:dyDescent="0.25">
      <c r="A48" s="17" t="s">
        <v>29</v>
      </c>
      <c r="B48" s="22"/>
      <c r="C48" s="9">
        <v>7</v>
      </c>
      <c r="D48" s="92"/>
      <c r="E48" s="92"/>
      <c r="F48" s="95">
        <f t="shared" si="0"/>
        <v>0</v>
      </c>
      <c r="G48" s="92"/>
      <c r="H48" s="92"/>
      <c r="I48" s="95">
        <f t="shared" si="0"/>
        <v>0</v>
      </c>
      <c r="J48" s="92"/>
      <c r="K48" s="92"/>
      <c r="L48" s="95">
        <f t="shared" si="1"/>
        <v>0</v>
      </c>
      <c r="M48" s="92"/>
      <c r="N48" s="92"/>
      <c r="O48" s="95">
        <f t="shared" si="2"/>
        <v>0</v>
      </c>
    </row>
    <row r="49" spans="1:15" ht="15.75" thickBot="1" x14ac:dyDescent="0.25">
      <c r="A49" s="17" t="s">
        <v>26</v>
      </c>
      <c r="B49" s="22"/>
      <c r="C49" s="9">
        <v>6</v>
      </c>
      <c r="D49" s="92"/>
      <c r="E49" s="92"/>
      <c r="F49" s="95">
        <f t="shared" si="0"/>
        <v>0</v>
      </c>
      <c r="G49" s="92"/>
      <c r="H49" s="92"/>
      <c r="I49" s="95">
        <f t="shared" si="0"/>
        <v>0</v>
      </c>
      <c r="J49" s="92"/>
      <c r="K49" s="92"/>
      <c r="L49" s="95">
        <f t="shared" si="1"/>
        <v>0</v>
      </c>
      <c r="M49" s="92"/>
      <c r="N49" s="92"/>
      <c r="O49" s="95">
        <f t="shared" si="2"/>
        <v>0</v>
      </c>
    </row>
    <row r="50" spans="1:15" ht="15.75" thickBot="1" x14ac:dyDescent="0.25">
      <c r="A50" s="17" t="s">
        <v>37</v>
      </c>
      <c r="B50" s="23"/>
      <c r="C50" s="9">
        <v>5</v>
      </c>
      <c r="D50" s="92"/>
      <c r="E50" s="92"/>
      <c r="F50" s="95">
        <f t="shared" si="0"/>
        <v>0</v>
      </c>
      <c r="G50" s="92"/>
      <c r="H50" s="92"/>
      <c r="I50" s="95">
        <f t="shared" si="0"/>
        <v>0</v>
      </c>
      <c r="J50" s="92"/>
      <c r="K50" s="92"/>
      <c r="L50" s="95">
        <f t="shared" si="1"/>
        <v>0</v>
      </c>
      <c r="M50" s="92"/>
      <c r="N50" s="92"/>
      <c r="O50" s="95">
        <f t="shared" si="2"/>
        <v>0</v>
      </c>
    </row>
    <row r="51" spans="1:15" ht="15.75" thickBot="1" x14ac:dyDescent="0.25">
      <c r="A51" s="17"/>
      <c r="B51" s="22"/>
      <c r="C51" s="9">
        <v>4</v>
      </c>
      <c r="D51" s="92"/>
      <c r="E51" s="92"/>
      <c r="F51" s="95">
        <f t="shared" si="0"/>
        <v>0</v>
      </c>
      <c r="G51" s="92"/>
      <c r="H51" s="92"/>
      <c r="I51" s="95">
        <f t="shared" si="0"/>
        <v>0</v>
      </c>
      <c r="J51" s="92"/>
      <c r="K51" s="92"/>
      <c r="L51" s="95">
        <f t="shared" si="1"/>
        <v>0</v>
      </c>
      <c r="M51" s="92"/>
      <c r="N51" s="92"/>
      <c r="O51" s="95">
        <f t="shared" si="2"/>
        <v>0</v>
      </c>
    </row>
    <row r="52" spans="1:15" ht="15.75" thickBot="1" x14ac:dyDescent="0.25">
      <c r="A52" s="17"/>
      <c r="B52" s="22" t="s">
        <v>26</v>
      </c>
      <c r="C52" s="9">
        <v>3</v>
      </c>
      <c r="D52" s="92"/>
      <c r="E52" s="92"/>
      <c r="F52" s="95">
        <f t="shared" si="0"/>
        <v>0</v>
      </c>
      <c r="G52" s="92"/>
      <c r="H52" s="92"/>
      <c r="I52" s="95">
        <f t="shared" si="0"/>
        <v>0</v>
      </c>
      <c r="J52" s="92"/>
      <c r="K52" s="92"/>
      <c r="L52" s="95">
        <f t="shared" si="1"/>
        <v>0</v>
      </c>
      <c r="M52" s="92"/>
      <c r="N52" s="92"/>
      <c r="O52" s="95">
        <f t="shared" si="2"/>
        <v>0</v>
      </c>
    </row>
    <row r="53" spans="1:15" ht="15.75" thickBot="1" x14ac:dyDescent="0.25">
      <c r="A53" s="17"/>
      <c r="B53" s="22"/>
      <c r="C53" s="9">
        <v>2</v>
      </c>
      <c r="D53" s="92"/>
      <c r="E53" s="92"/>
      <c r="F53" s="95">
        <f t="shared" si="0"/>
        <v>0</v>
      </c>
      <c r="G53" s="92"/>
      <c r="H53" s="92"/>
      <c r="I53" s="95">
        <f t="shared" si="0"/>
        <v>0</v>
      </c>
      <c r="J53" s="92"/>
      <c r="K53" s="92"/>
      <c r="L53" s="95">
        <f t="shared" si="1"/>
        <v>0</v>
      </c>
      <c r="M53" s="92"/>
      <c r="N53" s="92"/>
      <c r="O53" s="95">
        <f t="shared" si="2"/>
        <v>0</v>
      </c>
    </row>
    <row r="54" spans="1:15" ht="15.75" thickBot="1" x14ac:dyDescent="0.25">
      <c r="A54" s="14"/>
      <c r="B54" s="24"/>
      <c r="C54" s="9">
        <v>1</v>
      </c>
      <c r="D54" s="92"/>
      <c r="E54" s="92"/>
      <c r="F54" s="95">
        <f t="shared" si="0"/>
        <v>0</v>
      </c>
      <c r="G54" s="92"/>
      <c r="H54" s="92"/>
      <c r="I54" s="95">
        <f t="shared" si="0"/>
        <v>0</v>
      </c>
      <c r="J54" s="92"/>
      <c r="K54" s="92"/>
      <c r="L54" s="95">
        <f t="shared" si="1"/>
        <v>0</v>
      </c>
      <c r="M54" s="92"/>
      <c r="N54" s="92"/>
      <c r="O54" s="95">
        <f t="shared" si="2"/>
        <v>0</v>
      </c>
    </row>
    <row r="55" spans="1:15" ht="15.75" thickBot="1" x14ac:dyDescent="0.25">
      <c r="A55" s="113" t="s">
        <v>75</v>
      </c>
      <c r="B55" s="114"/>
      <c r="C55" s="115"/>
      <c r="D55" s="92">
        <f>SUM(D40:D54)</f>
        <v>0</v>
      </c>
      <c r="E55" s="92">
        <f>SUM(E40:E54)</f>
        <v>0</v>
      </c>
      <c r="F55" s="95">
        <f t="shared" si="0"/>
        <v>0</v>
      </c>
      <c r="G55" s="92">
        <f>SUM(G40:G54)</f>
        <v>0</v>
      </c>
      <c r="H55" s="92">
        <f>SUM(H40:H54)</f>
        <v>0</v>
      </c>
      <c r="I55" s="95">
        <f t="shared" si="0"/>
        <v>0</v>
      </c>
      <c r="J55" s="92">
        <f>SUM(J40:J54)</f>
        <v>0</v>
      </c>
      <c r="K55" s="92">
        <f>SUM(K40:K54)</f>
        <v>0</v>
      </c>
      <c r="L55" s="95">
        <f t="shared" si="1"/>
        <v>0</v>
      </c>
      <c r="M55" s="92">
        <f>SUM(M40:M54)</f>
        <v>0</v>
      </c>
      <c r="N55" s="92">
        <f>SUM(N40:N54)</f>
        <v>0</v>
      </c>
      <c r="O55" s="95">
        <f t="shared" si="2"/>
        <v>0</v>
      </c>
    </row>
    <row r="56" spans="1:15" ht="16.5" thickBot="1" x14ac:dyDescent="0.3">
      <c r="A56" s="129" t="s">
        <v>76</v>
      </c>
      <c r="B56" s="130"/>
      <c r="C56" s="131"/>
      <c r="D56" s="93">
        <f>+D23+D39+D55</f>
        <v>0</v>
      </c>
      <c r="E56" s="93">
        <f>+E23+E39+E55</f>
        <v>0</v>
      </c>
      <c r="F56" s="95">
        <f t="shared" si="0"/>
        <v>0</v>
      </c>
      <c r="G56" s="93">
        <f>+G23+G39+G55</f>
        <v>0</v>
      </c>
      <c r="H56" s="93">
        <f>+H23+H39+H55</f>
        <v>0</v>
      </c>
      <c r="I56" s="95">
        <f t="shared" si="0"/>
        <v>0</v>
      </c>
      <c r="J56" s="93">
        <f>+J23+J39+J55</f>
        <v>0</v>
      </c>
      <c r="K56" s="93">
        <f>+K23+K39+K55</f>
        <v>0</v>
      </c>
      <c r="L56" s="95">
        <f t="shared" si="1"/>
        <v>0</v>
      </c>
      <c r="M56" s="93">
        <f>+M23+M39+M55</f>
        <v>0</v>
      </c>
      <c r="N56" s="93">
        <f>+N23+N39+N55</f>
        <v>0</v>
      </c>
      <c r="O56" s="95">
        <f t="shared" si="2"/>
        <v>0</v>
      </c>
    </row>
  </sheetData>
  <mergeCells count="14">
    <mergeCell ref="A6:C6"/>
    <mergeCell ref="D6:F6"/>
    <mergeCell ref="G6:I6"/>
    <mergeCell ref="A4:C4"/>
    <mergeCell ref="A56:C56"/>
    <mergeCell ref="A7:C7"/>
    <mergeCell ref="A23:C23"/>
    <mergeCell ref="A39:C39"/>
    <mergeCell ref="A55:C55"/>
    <mergeCell ref="D4:O4"/>
    <mergeCell ref="A5:C5"/>
    <mergeCell ref="D5:I5"/>
    <mergeCell ref="J5:L6"/>
    <mergeCell ref="M5:O6"/>
  </mergeCells>
  <phoneticPr fontId="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topLeftCell="C1" workbookViewId="0">
      <selection activeCell="E26" sqref="E26"/>
    </sheetView>
  </sheetViews>
  <sheetFormatPr defaultRowHeight="12.75" x14ac:dyDescent="0.2"/>
  <cols>
    <col min="1" max="1" width="8.85546875" customWidth="1"/>
    <col min="4" max="4" width="10.7109375" customWidth="1"/>
    <col min="6" max="7" width="10.7109375" customWidth="1"/>
    <col min="9" max="9" width="11.5703125" customWidth="1"/>
    <col min="10" max="10" width="11" customWidth="1"/>
    <col min="12" max="12" width="10.85546875" customWidth="1"/>
    <col min="13" max="13" width="10.42578125" customWidth="1"/>
    <col min="15" max="15" width="10.85546875" customWidth="1"/>
    <col min="16" max="16" width="10.7109375" customWidth="1"/>
  </cols>
  <sheetData>
    <row r="2" spans="1:16" ht="16.5" thickBot="1" x14ac:dyDescent="0.3">
      <c r="A2" s="12" t="s">
        <v>77</v>
      </c>
    </row>
    <row r="3" spans="1:16" ht="15.75" customHeight="1" thickBot="1" x14ac:dyDescent="0.25">
      <c r="A3" s="143" t="s">
        <v>78</v>
      </c>
      <c r="B3" s="155" t="s">
        <v>67</v>
      </c>
      <c r="C3" s="156"/>
      <c r="D3" s="156"/>
      <c r="E3" s="156"/>
      <c r="F3" s="156"/>
      <c r="G3" s="156"/>
      <c r="H3" s="156"/>
      <c r="I3" s="156"/>
      <c r="J3" s="157"/>
      <c r="K3" s="166" t="s">
        <v>68</v>
      </c>
      <c r="L3" s="166"/>
      <c r="M3" s="167"/>
      <c r="N3" s="165" t="s">
        <v>69</v>
      </c>
      <c r="O3" s="166"/>
      <c r="P3" s="167"/>
    </row>
    <row r="4" spans="1:16" ht="15.75" thickBot="1" x14ac:dyDescent="0.25">
      <c r="A4" s="144"/>
      <c r="B4" s="155" t="s">
        <v>79</v>
      </c>
      <c r="C4" s="156"/>
      <c r="D4" s="156"/>
      <c r="E4" s="156"/>
      <c r="F4" s="156"/>
      <c r="G4" s="162"/>
      <c r="H4" s="155" t="s">
        <v>80</v>
      </c>
      <c r="I4" s="156"/>
      <c r="J4" s="162"/>
      <c r="K4" s="169"/>
      <c r="L4" s="169"/>
      <c r="M4" s="170"/>
      <c r="N4" s="168"/>
      <c r="O4" s="169"/>
      <c r="P4" s="170"/>
    </row>
    <row r="5" spans="1:16" ht="15" customHeight="1" x14ac:dyDescent="0.2">
      <c r="A5" s="144"/>
      <c r="B5" s="153" t="s">
        <v>81</v>
      </c>
      <c r="C5" s="154"/>
      <c r="D5" s="150" t="s">
        <v>72</v>
      </c>
      <c r="E5" s="119" t="s">
        <v>82</v>
      </c>
      <c r="F5" s="121"/>
      <c r="G5" s="150" t="s">
        <v>72</v>
      </c>
      <c r="H5" s="158">
        <v>2008</v>
      </c>
      <c r="I5" s="158">
        <v>2009</v>
      </c>
      <c r="J5" s="150" t="s">
        <v>72</v>
      </c>
      <c r="K5" s="171">
        <v>2008</v>
      </c>
      <c r="L5" s="171">
        <v>2009</v>
      </c>
      <c r="M5" s="164" t="s">
        <v>72</v>
      </c>
      <c r="N5" s="171">
        <v>2008</v>
      </c>
      <c r="O5" s="171">
        <v>2009</v>
      </c>
      <c r="P5" s="164" t="s">
        <v>72</v>
      </c>
    </row>
    <row r="6" spans="1:16" ht="15" customHeight="1" x14ac:dyDescent="0.2">
      <c r="A6" s="144"/>
      <c r="B6" s="148" t="s">
        <v>82</v>
      </c>
      <c r="C6" s="149"/>
      <c r="D6" s="151"/>
      <c r="E6" s="124" t="s">
        <v>40</v>
      </c>
      <c r="F6" s="163"/>
      <c r="G6" s="151"/>
      <c r="H6" s="159"/>
      <c r="I6" s="159"/>
      <c r="J6" s="151"/>
      <c r="K6" s="159"/>
      <c r="L6" s="159"/>
      <c r="M6" s="151"/>
      <c r="N6" s="159"/>
      <c r="O6" s="159"/>
      <c r="P6" s="151"/>
    </row>
    <row r="7" spans="1:16" ht="15.75" customHeight="1" thickBot="1" x14ac:dyDescent="0.25">
      <c r="A7" s="144"/>
      <c r="B7" s="146" t="s">
        <v>42</v>
      </c>
      <c r="C7" s="147"/>
      <c r="D7" s="151"/>
      <c r="E7" s="116" t="s">
        <v>39</v>
      </c>
      <c r="F7" s="161"/>
      <c r="G7" s="151"/>
      <c r="H7" s="159"/>
      <c r="I7" s="159"/>
      <c r="J7" s="151"/>
      <c r="K7" s="159"/>
      <c r="L7" s="159"/>
      <c r="M7" s="151"/>
      <c r="N7" s="159"/>
      <c r="O7" s="159"/>
      <c r="P7" s="151"/>
    </row>
    <row r="8" spans="1:16" ht="15.75" thickBot="1" x14ac:dyDescent="0.25">
      <c r="A8" s="145"/>
      <c r="B8" s="97">
        <v>2008</v>
      </c>
      <c r="C8" s="97">
        <v>2009</v>
      </c>
      <c r="D8" s="152"/>
      <c r="E8" s="97">
        <v>2008</v>
      </c>
      <c r="F8" s="97">
        <v>2009</v>
      </c>
      <c r="G8" s="152"/>
      <c r="H8" s="160"/>
      <c r="I8" s="160"/>
      <c r="J8" s="152"/>
      <c r="K8" s="160"/>
      <c r="L8" s="160"/>
      <c r="M8" s="152"/>
      <c r="N8" s="160"/>
      <c r="O8" s="160"/>
      <c r="P8" s="152"/>
    </row>
    <row r="9" spans="1:16" ht="15.75" thickBot="1" x14ac:dyDescent="0.25">
      <c r="A9" s="35" t="s">
        <v>43</v>
      </c>
      <c r="B9" s="90"/>
      <c r="C9" s="90"/>
      <c r="D9" s="96">
        <f>IF(B9=0,0,C9/B9-1)</f>
        <v>0</v>
      </c>
      <c r="E9" s="90"/>
      <c r="F9" s="90"/>
      <c r="G9" s="96">
        <f>IF(E9=0,0,F9/E9-1)</f>
        <v>0</v>
      </c>
      <c r="H9" s="90"/>
      <c r="I9" s="90"/>
      <c r="J9" s="96">
        <f>IF(H9=0,0,I9/H9-1)</f>
        <v>0</v>
      </c>
      <c r="K9" s="90"/>
      <c r="L9" s="90"/>
      <c r="M9" s="96">
        <f>IF(K9=0,0,L9/K9-1)</f>
        <v>0</v>
      </c>
      <c r="N9" s="90"/>
      <c r="O9" s="90"/>
      <c r="P9" s="96">
        <f>IF(N9=0,0,O9/N9-1)</f>
        <v>0</v>
      </c>
    </row>
    <row r="10" spans="1:16" ht="15.75" thickBot="1" x14ac:dyDescent="0.25">
      <c r="A10" s="35" t="s">
        <v>44</v>
      </c>
      <c r="B10" s="90"/>
      <c r="C10" s="90"/>
      <c r="D10" s="96">
        <f t="shared" ref="D10:D19" si="0">IF(B10=0,0,C10/B10-1)</f>
        <v>0</v>
      </c>
      <c r="E10" s="90"/>
      <c r="F10" s="90"/>
      <c r="G10" s="96">
        <f t="shared" ref="G10:G19" si="1">IF(E10=0,0,F10/E10-1)</f>
        <v>0</v>
      </c>
      <c r="H10" s="90"/>
      <c r="I10" s="90"/>
      <c r="J10" s="96">
        <f t="shared" ref="J10:J19" si="2">IF(H10=0,0,I10/H10-1)</f>
        <v>0</v>
      </c>
      <c r="K10" s="90"/>
      <c r="L10" s="90"/>
      <c r="M10" s="96">
        <f t="shared" ref="M10:M19" si="3">IF(K10=0,0,L10/K10-1)</f>
        <v>0</v>
      </c>
      <c r="N10" s="90"/>
      <c r="O10" s="90"/>
      <c r="P10" s="96">
        <f t="shared" ref="P10:P19" si="4">IF(N10=0,0,O10/N10-1)</f>
        <v>0</v>
      </c>
    </row>
    <row r="11" spans="1:16" ht="15.75" thickBot="1" x14ac:dyDescent="0.25">
      <c r="A11" s="35" t="s">
        <v>45</v>
      </c>
      <c r="B11" s="90"/>
      <c r="C11" s="90"/>
      <c r="D11" s="96">
        <f t="shared" si="0"/>
        <v>0</v>
      </c>
      <c r="E11" s="90"/>
      <c r="F11" s="90"/>
      <c r="G11" s="96">
        <f t="shared" si="1"/>
        <v>0</v>
      </c>
      <c r="H11" s="90"/>
      <c r="I11" s="90"/>
      <c r="J11" s="96">
        <f t="shared" si="2"/>
        <v>0</v>
      </c>
      <c r="K11" s="90"/>
      <c r="L11" s="90"/>
      <c r="M11" s="96">
        <f t="shared" si="3"/>
        <v>0</v>
      </c>
      <c r="N11" s="90"/>
      <c r="O11" s="90"/>
      <c r="P11" s="96">
        <f t="shared" si="4"/>
        <v>0</v>
      </c>
    </row>
    <row r="12" spans="1:16" ht="15.75" thickBot="1" x14ac:dyDescent="0.25">
      <c r="A12" s="35" t="s">
        <v>46</v>
      </c>
      <c r="B12" s="90"/>
      <c r="C12" s="90"/>
      <c r="D12" s="96">
        <f t="shared" si="0"/>
        <v>0</v>
      </c>
      <c r="E12" s="90"/>
      <c r="F12" s="90"/>
      <c r="G12" s="96">
        <f t="shared" si="1"/>
        <v>0</v>
      </c>
      <c r="H12" s="90"/>
      <c r="I12" s="90"/>
      <c r="J12" s="96">
        <f t="shared" si="2"/>
        <v>0</v>
      </c>
      <c r="K12" s="90"/>
      <c r="L12" s="90"/>
      <c r="M12" s="96">
        <f t="shared" si="3"/>
        <v>0</v>
      </c>
      <c r="N12" s="90"/>
      <c r="O12" s="90"/>
      <c r="P12" s="96">
        <f t="shared" si="4"/>
        <v>0</v>
      </c>
    </row>
    <row r="13" spans="1:16" ht="15.75" thickBot="1" x14ac:dyDescent="0.25">
      <c r="A13" s="35" t="s">
        <v>47</v>
      </c>
      <c r="B13" s="90"/>
      <c r="C13" s="90"/>
      <c r="D13" s="96">
        <f t="shared" si="0"/>
        <v>0</v>
      </c>
      <c r="E13" s="90"/>
      <c r="F13" s="90"/>
      <c r="G13" s="96">
        <f t="shared" si="1"/>
        <v>0</v>
      </c>
      <c r="H13" s="90"/>
      <c r="I13" s="90"/>
      <c r="J13" s="96">
        <f t="shared" si="2"/>
        <v>0</v>
      </c>
      <c r="K13" s="90"/>
      <c r="L13" s="90"/>
      <c r="M13" s="96">
        <f t="shared" si="3"/>
        <v>0</v>
      </c>
      <c r="N13" s="90"/>
      <c r="O13" s="90"/>
      <c r="P13" s="96">
        <f t="shared" si="4"/>
        <v>0</v>
      </c>
    </row>
    <row r="14" spans="1:16" ht="15.75" thickBot="1" x14ac:dyDescent="0.25">
      <c r="A14" s="35" t="s">
        <v>48</v>
      </c>
      <c r="B14" s="90"/>
      <c r="C14" s="90"/>
      <c r="D14" s="96">
        <f t="shared" si="0"/>
        <v>0</v>
      </c>
      <c r="E14" s="90"/>
      <c r="F14" s="90"/>
      <c r="G14" s="96">
        <f t="shared" si="1"/>
        <v>0</v>
      </c>
      <c r="H14" s="90"/>
      <c r="I14" s="90"/>
      <c r="J14" s="96">
        <f t="shared" si="2"/>
        <v>0</v>
      </c>
      <c r="K14" s="90"/>
      <c r="L14" s="90"/>
      <c r="M14" s="96">
        <f t="shared" si="3"/>
        <v>0</v>
      </c>
      <c r="N14" s="90"/>
      <c r="O14" s="90"/>
      <c r="P14" s="96">
        <f t="shared" si="4"/>
        <v>0</v>
      </c>
    </row>
    <row r="15" spans="1:16" ht="15.75" thickBot="1" x14ac:dyDescent="0.25">
      <c r="A15" s="35" t="s">
        <v>49</v>
      </c>
      <c r="B15" s="90"/>
      <c r="C15" s="90"/>
      <c r="D15" s="96">
        <f t="shared" si="0"/>
        <v>0</v>
      </c>
      <c r="E15" s="90"/>
      <c r="F15" s="90"/>
      <c r="G15" s="96">
        <f t="shared" si="1"/>
        <v>0</v>
      </c>
      <c r="H15" s="90"/>
      <c r="I15" s="90"/>
      <c r="J15" s="96">
        <f t="shared" si="2"/>
        <v>0</v>
      </c>
      <c r="K15" s="90"/>
      <c r="L15" s="90"/>
      <c r="M15" s="96">
        <f t="shared" si="3"/>
        <v>0</v>
      </c>
      <c r="N15" s="90"/>
      <c r="O15" s="90"/>
      <c r="P15" s="96">
        <f t="shared" si="4"/>
        <v>0</v>
      </c>
    </row>
    <row r="16" spans="1:16" ht="15.75" thickBot="1" x14ac:dyDescent="0.25">
      <c r="A16" s="35" t="s">
        <v>50</v>
      </c>
      <c r="B16" s="90"/>
      <c r="C16" s="90"/>
      <c r="D16" s="96">
        <f t="shared" si="0"/>
        <v>0</v>
      </c>
      <c r="E16" s="90"/>
      <c r="F16" s="90"/>
      <c r="G16" s="96">
        <f t="shared" si="1"/>
        <v>0</v>
      </c>
      <c r="H16" s="90"/>
      <c r="I16" s="90"/>
      <c r="J16" s="96">
        <f t="shared" si="2"/>
        <v>0</v>
      </c>
      <c r="K16" s="90"/>
      <c r="L16" s="90"/>
      <c r="M16" s="96">
        <f t="shared" si="3"/>
        <v>0</v>
      </c>
      <c r="N16" s="90"/>
      <c r="O16" s="90"/>
      <c r="P16" s="96">
        <f t="shared" si="4"/>
        <v>0</v>
      </c>
    </row>
    <row r="17" spans="1:16" ht="15.75" thickBot="1" x14ac:dyDescent="0.25">
      <c r="A17" s="35" t="s">
        <v>51</v>
      </c>
      <c r="B17" s="90"/>
      <c r="C17" s="90"/>
      <c r="D17" s="96">
        <f t="shared" si="0"/>
        <v>0</v>
      </c>
      <c r="E17" s="90"/>
      <c r="F17" s="90"/>
      <c r="G17" s="96">
        <f t="shared" si="1"/>
        <v>0</v>
      </c>
      <c r="H17" s="90"/>
      <c r="I17" s="90"/>
      <c r="J17" s="96">
        <f t="shared" si="2"/>
        <v>0</v>
      </c>
      <c r="K17" s="90"/>
      <c r="L17" s="90"/>
      <c r="M17" s="96">
        <f t="shared" si="3"/>
        <v>0</v>
      </c>
      <c r="N17" s="90"/>
      <c r="O17" s="90"/>
      <c r="P17" s="96">
        <f t="shared" si="4"/>
        <v>0</v>
      </c>
    </row>
    <row r="18" spans="1:16" ht="15.75" thickBot="1" x14ac:dyDescent="0.25">
      <c r="A18" s="35" t="s">
        <v>52</v>
      </c>
      <c r="B18" s="90"/>
      <c r="C18" s="90"/>
      <c r="D18" s="96">
        <f t="shared" si="0"/>
        <v>0</v>
      </c>
      <c r="E18" s="90"/>
      <c r="F18" s="90"/>
      <c r="G18" s="96">
        <f t="shared" si="1"/>
        <v>0</v>
      </c>
      <c r="H18" s="90"/>
      <c r="I18" s="90"/>
      <c r="J18" s="96">
        <f t="shared" si="2"/>
        <v>0</v>
      </c>
      <c r="K18" s="90"/>
      <c r="L18" s="90"/>
      <c r="M18" s="96">
        <f t="shared" si="3"/>
        <v>0</v>
      </c>
      <c r="N18" s="90"/>
      <c r="O18" s="90"/>
      <c r="P18" s="96">
        <f t="shared" si="4"/>
        <v>0</v>
      </c>
    </row>
    <row r="19" spans="1:16" ht="16.5" thickBot="1" x14ac:dyDescent="0.3">
      <c r="A19" s="36" t="s">
        <v>12</v>
      </c>
      <c r="B19" s="91">
        <f>SUM(B9:B18)</f>
        <v>0</v>
      </c>
      <c r="C19" s="91">
        <f>SUM(C9:C18)</f>
        <v>0</v>
      </c>
      <c r="D19" s="96">
        <f t="shared" si="0"/>
        <v>0</v>
      </c>
      <c r="E19" s="91">
        <f>SUM(E9:E18)</f>
        <v>0</v>
      </c>
      <c r="F19" s="91">
        <f>SUM(F9:F18)</f>
        <v>0</v>
      </c>
      <c r="G19" s="96">
        <f t="shared" si="1"/>
        <v>0</v>
      </c>
      <c r="H19" s="91">
        <f>SUM(H9:H18)</f>
        <v>0</v>
      </c>
      <c r="I19" s="91">
        <f>SUM(I9:I18)</f>
        <v>0</v>
      </c>
      <c r="J19" s="96">
        <f t="shared" si="2"/>
        <v>0</v>
      </c>
      <c r="K19" s="91">
        <f>SUM(K9:K18)</f>
        <v>0</v>
      </c>
      <c r="L19" s="91">
        <f>SUM(L9:L18)</f>
        <v>0</v>
      </c>
      <c r="M19" s="96">
        <f t="shared" si="3"/>
        <v>0</v>
      </c>
      <c r="N19" s="91">
        <f>SUM(N9:N18)</f>
        <v>0</v>
      </c>
      <c r="O19" s="91">
        <f>SUM(O9:O18)</f>
        <v>0</v>
      </c>
      <c r="P19" s="96">
        <f t="shared" si="4"/>
        <v>0</v>
      </c>
    </row>
  </sheetData>
  <mergeCells count="23">
    <mergeCell ref="P5:P8"/>
    <mergeCell ref="M5:M8"/>
    <mergeCell ref="N3:P4"/>
    <mergeCell ref="N5:N8"/>
    <mergeCell ref="K3:M4"/>
    <mergeCell ref="O5:O8"/>
    <mergeCell ref="L5:L8"/>
    <mergeCell ref="K5:K8"/>
    <mergeCell ref="A3:A8"/>
    <mergeCell ref="B7:C7"/>
    <mergeCell ref="B6:C6"/>
    <mergeCell ref="G5:G8"/>
    <mergeCell ref="B5:C5"/>
    <mergeCell ref="D5:D8"/>
    <mergeCell ref="B3:J3"/>
    <mergeCell ref="I5:I8"/>
    <mergeCell ref="H5:H8"/>
    <mergeCell ref="E7:F7"/>
    <mergeCell ref="H4:J4"/>
    <mergeCell ref="E5:F5"/>
    <mergeCell ref="B4:G4"/>
    <mergeCell ref="E6:F6"/>
    <mergeCell ref="J5:J8"/>
  </mergeCells>
  <phoneticPr fontId="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opLeftCell="B1" workbookViewId="0">
      <selection activeCell="J11" sqref="J11"/>
    </sheetView>
  </sheetViews>
  <sheetFormatPr defaultRowHeight="12.75" x14ac:dyDescent="0.2"/>
  <cols>
    <col min="1" max="1" width="13.28515625" customWidth="1"/>
    <col min="4" max="4" width="9" customWidth="1"/>
    <col min="6" max="6" width="10.7109375" customWidth="1"/>
    <col min="7" max="7" width="8.5703125" customWidth="1"/>
    <col min="9" max="9" width="11.5703125" customWidth="1"/>
    <col min="10" max="10" width="9" customWidth="1"/>
    <col min="12" max="12" width="10.85546875" customWidth="1"/>
    <col min="13" max="13" width="8.42578125" customWidth="1"/>
    <col min="15" max="15" width="10.85546875" customWidth="1"/>
    <col min="16" max="16" width="8.5703125" customWidth="1"/>
    <col min="19" max="19" width="8.28515625" customWidth="1"/>
    <col min="22" max="22" width="8.140625" customWidth="1"/>
    <col min="25" max="25" width="8.28515625" customWidth="1"/>
    <col min="28" max="28" width="8.42578125" customWidth="1"/>
  </cols>
  <sheetData>
    <row r="1" spans="1:29" ht="16.5" thickBot="1" x14ac:dyDescent="0.3">
      <c r="A1" s="12" t="s">
        <v>83</v>
      </c>
    </row>
    <row r="2" spans="1:29" ht="15.75" customHeight="1" thickBot="1" x14ac:dyDescent="0.25">
      <c r="A2" s="143" t="s">
        <v>84</v>
      </c>
      <c r="B2" s="155" t="s">
        <v>85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7"/>
      <c r="T2" s="141" t="s">
        <v>86</v>
      </c>
      <c r="U2" s="120"/>
      <c r="V2" s="128"/>
      <c r="W2" s="165" t="s">
        <v>87</v>
      </c>
      <c r="X2" s="166"/>
      <c r="Y2" s="167"/>
      <c r="Z2" s="165" t="s">
        <v>88</v>
      </c>
      <c r="AA2" s="166"/>
      <c r="AB2" s="167"/>
      <c r="AC2" s="39"/>
    </row>
    <row r="3" spans="1:29" ht="15.75" thickBot="1" x14ac:dyDescent="0.25">
      <c r="A3" s="144"/>
      <c r="B3" s="155" t="s">
        <v>89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7"/>
      <c r="N3" s="176" t="s">
        <v>90</v>
      </c>
      <c r="O3" s="156"/>
      <c r="P3" s="156"/>
      <c r="Q3" s="156"/>
      <c r="R3" s="156"/>
      <c r="S3" s="157"/>
      <c r="T3" s="172"/>
      <c r="U3" s="125"/>
      <c r="V3" s="126"/>
      <c r="W3" s="173"/>
      <c r="X3" s="174"/>
      <c r="Y3" s="175"/>
      <c r="Z3" s="173"/>
      <c r="AA3" s="174"/>
      <c r="AB3" s="175"/>
      <c r="AC3" s="39"/>
    </row>
    <row r="4" spans="1:29" ht="16.5" customHeight="1" x14ac:dyDescent="0.2">
      <c r="A4" s="144"/>
      <c r="B4" s="153" t="s">
        <v>91</v>
      </c>
      <c r="C4" s="166"/>
      <c r="D4" s="167"/>
      <c r="E4" s="141" t="s">
        <v>92</v>
      </c>
      <c r="F4" s="120"/>
      <c r="G4" s="128"/>
      <c r="H4" s="141" t="s">
        <v>93</v>
      </c>
      <c r="I4" s="120"/>
      <c r="J4" s="128"/>
      <c r="K4" s="165" t="s">
        <v>94</v>
      </c>
      <c r="L4" s="166"/>
      <c r="M4" s="167"/>
      <c r="N4" s="165" t="s">
        <v>95</v>
      </c>
      <c r="O4" s="166"/>
      <c r="P4" s="167"/>
      <c r="Q4" s="165" t="s">
        <v>94</v>
      </c>
      <c r="R4" s="166"/>
      <c r="S4" s="167"/>
      <c r="T4" s="172"/>
      <c r="U4" s="125"/>
      <c r="V4" s="126"/>
      <c r="W4" s="173"/>
      <c r="X4" s="174"/>
      <c r="Y4" s="175"/>
      <c r="Z4" s="173"/>
      <c r="AA4" s="174"/>
      <c r="AB4" s="175"/>
      <c r="AC4" s="39"/>
    </row>
    <row r="5" spans="1:29" ht="13.5" customHeight="1" thickBot="1" x14ac:dyDescent="0.25">
      <c r="A5" s="144"/>
      <c r="B5" s="177"/>
      <c r="C5" s="169"/>
      <c r="D5" s="170"/>
      <c r="E5" s="142"/>
      <c r="F5" s="133"/>
      <c r="G5" s="134"/>
      <c r="H5" s="142"/>
      <c r="I5" s="133"/>
      <c r="J5" s="134"/>
      <c r="K5" s="168"/>
      <c r="L5" s="169"/>
      <c r="M5" s="170"/>
      <c r="N5" s="168"/>
      <c r="O5" s="169"/>
      <c r="P5" s="170"/>
      <c r="Q5" s="168"/>
      <c r="R5" s="169"/>
      <c r="S5" s="170"/>
      <c r="T5" s="142"/>
      <c r="U5" s="133"/>
      <c r="V5" s="134"/>
      <c r="W5" s="168"/>
      <c r="X5" s="169"/>
      <c r="Y5" s="170"/>
      <c r="Z5" s="168"/>
      <c r="AA5" s="169"/>
      <c r="AB5" s="170"/>
      <c r="AC5" s="39"/>
    </row>
    <row r="6" spans="1:29" ht="15.75" thickBot="1" x14ac:dyDescent="0.25">
      <c r="A6" s="145"/>
      <c r="B6" s="97">
        <v>2008</v>
      </c>
      <c r="C6" s="97">
        <v>2009</v>
      </c>
      <c r="D6" s="94" t="s">
        <v>9</v>
      </c>
      <c r="E6" s="97">
        <v>2008</v>
      </c>
      <c r="F6" s="97">
        <v>2009</v>
      </c>
      <c r="G6" s="94" t="s">
        <v>9</v>
      </c>
      <c r="H6" s="97">
        <v>2008</v>
      </c>
      <c r="I6" s="97">
        <v>2009</v>
      </c>
      <c r="J6" s="94" t="s">
        <v>9</v>
      </c>
      <c r="K6" s="97">
        <v>2008</v>
      </c>
      <c r="L6" s="97">
        <v>2009</v>
      </c>
      <c r="M6" s="94" t="s">
        <v>9</v>
      </c>
      <c r="N6" s="97">
        <v>2008</v>
      </c>
      <c r="O6" s="97">
        <v>2009</v>
      </c>
      <c r="P6" s="94" t="s">
        <v>9</v>
      </c>
      <c r="Q6" s="97">
        <v>2008</v>
      </c>
      <c r="R6" s="97">
        <v>2009</v>
      </c>
      <c r="S6" s="94" t="s">
        <v>9</v>
      </c>
      <c r="T6" s="97">
        <v>2008</v>
      </c>
      <c r="U6" s="97">
        <v>2009</v>
      </c>
      <c r="V6" s="94" t="s">
        <v>9</v>
      </c>
      <c r="W6" s="97">
        <v>2008</v>
      </c>
      <c r="X6" s="97">
        <v>2009</v>
      </c>
      <c r="Y6" s="96">
        <f>IF(W6=0,0,X6/W6-1)</f>
        <v>4.9800796812760062E-4</v>
      </c>
      <c r="Z6" s="97">
        <v>2008</v>
      </c>
      <c r="AA6" s="97">
        <v>2009</v>
      </c>
      <c r="AB6" s="96">
        <f>IF(Z6=0,0,AA6/Z6-1)</f>
        <v>4.9800796812760062E-4</v>
      </c>
      <c r="AC6" s="39"/>
    </row>
    <row r="7" spans="1:29" ht="15.75" thickBot="1" x14ac:dyDescent="0.25">
      <c r="A7" s="35" t="s">
        <v>43</v>
      </c>
      <c r="B7" s="90"/>
      <c r="C7" s="90"/>
      <c r="D7" s="96">
        <f>IF(B7=0,0,C7/B7-1)</f>
        <v>0</v>
      </c>
      <c r="E7" s="90"/>
      <c r="F7" s="90"/>
      <c r="G7" s="96">
        <f>IF(E7=0,0,F7/E7-1)</f>
        <v>0</v>
      </c>
      <c r="H7" s="90"/>
      <c r="I7" s="90"/>
      <c r="J7" s="96">
        <f>IF(H7=0,0,I7/H7-1)</f>
        <v>0</v>
      </c>
      <c r="K7" s="90"/>
      <c r="L7" s="90"/>
      <c r="M7" s="96">
        <f>IF(K7=0,0,L7/K7-1)</f>
        <v>0</v>
      </c>
      <c r="N7" s="90"/>
      <c r="O7" s="90"/>
      <c r="P7" s="96">
        <f>IF(N7=0,0,O7/N7-1)</f>
        <v>0</v>
      </c>
      <c r="Q7" s="90"/>
      <c r="R7" s="90"/>
      <c r="S7" s="96">
        <f>IF(Q7=0,0,R7/Q7-1)</f>
        <v>0</v>
      </c>
      <c r="T7" s="90"/>
      <c r="U7" s="90"/>
      <c r="V7" s="96">
        <f>IF(T7=0,0,U7/T7-1)</f>
        <v>0</v>
      </c>
      <c r="W7" s="90"/>
      <c r="X7" s="90"/>
      <c r="Y7" s="96">
        <f t="shared" ref="Y7:Y17" si="0">IF(W7=0,0,X7/W7-1)</f>
        <v>0</v>
      </c>
      <c r="Z7" s="90"/>
      <c r="AA7" s="90"/>
      <c r="AB7" s="96">
        <f t="shared" ref="AB7:AB17" si="1">IF(Z7=0,0,AA7/Z7-1)</f>
        <v>0</v>
      </c>
      <c r="AC7" s="39"/>
    </row>
    <row r="8" spans="1:29" ht="15.75" thickBot="1" x14ac:dyDescent="0.25">
      <c r="A8" s="35" t="s">
        <v>44</v>
      </c>
      <c r="B8" s="90"/>
      <c r="C8" s="90"/>
      <c r="D8" s="96">
        <f t="shared" ref="D8:D17" si="2">IF(B8=0,0,C8/B8-1)</f>
        <v>0</v>
      </c>
      <c r="E8" s="90"/>
      <c r="F8" s="90"/>
      <c r="G8" s="96">
        <f t="shared" ref="G8:G17" si="3">IF(E8=0,0,F8/E8-1)</f>
        <v>0</v>
      </c>
      <c r="H8" s="90"/>
      <c r="I8" s="90"/>
      <c r="J8" s="96">
        <f t="shared" ref="J8:J17" si="4">IF(H8=0,0,I8/H8-1)</f>
        <v>0</v>
      </c>
      <c r="K8" s="90"/>
      <c r="L8" s="90"/>
      <c r="M8" s="96">
        <f t="shared" ref="M8:M17" si="5">IF(K8=0,0,L8/K8-1)</f>
        <v>0</v>
      </c>
      <c r="N8" s="90"/>
      <c r="O8" s="90"/>
      <c r="P8" s="96">
        <f t="shared" ref="P8:P17" si="6">IF(N8=0,0,O8/N8-1)</f>
        <v>0</v>
      </c>
      <c r="Q8" s="90"/>
      <c r="R8" s="90"/>
      <c r="S8" s="96">
        <f t="shared" ref="S8:S17" si="7">IF(Q8=0,0,R8/Q8-1)</f>
        <v>0</v>
      </c>
      <c r="T8" s="90"/>
      <c r="U8" s="90"/>
      <c r="V8" s="96">
        <f t="shared" ref="V8:V17" si="8">IF(T8=0,0,U8/T8-1)</f>
        <v>0</v>
      </c>
      <c r="W8" s="90"/>
      <c r="X8" s="90"/>
      <c r="Y8" s="96">
        <f t="shared" si="0"/>
        <v>0</v>
      </c>
      <c r="Z8" s="90"/>
      <c r="AA8" s="90"/>
      <c r="AB8" s="96">
        <f t="shared" si="1"/>
        <v>0</v>
      </c>
      <c r="AC8" s="39"/>
    </row>
    <row r="9" spans="1:29" ht="15.75" thickBot="1" x14ac:dyDescent="0.25">
      <c r="A9" s="35" t="s">
        <v>45</v>
      </c>
      <c r="B9" s="90"/>
      <c r="C9" s="90"/>
      <c r="D9" s="96">
        <f t="shared" si="2"/>
        <v>0</v>
      </c>
      <c r="E9" s="90"/>
      <c r="F9" s="90"/>
      <c r="G9" s="96">
        <f t="shared" si="3"/>
        <v>0</v>
      </c>
      <c r="H9" s="90"/>
      <c r="I9" s="90"/>
      <c r="J9" s="96">
        <f t="shared" si="4"/>
        <v>0</v>
      </c>
      <c r="K9" s="90"/>
      <c r="L9" s="90"/>
      <c r="M9" s="96">
        <f t="shared" si="5"/>
        <v>0</v>
      </c>
      <c r="N9" s="90"/>
      <c r="O9" s="90"/>
      <c r="P9" s="96">
        <f t="shared" si="6"/>
        <v>0</v>
      </c>
      <c r="Q9" s="90"/>
      <c r="R9" s="90"/>
      <c r="S9" s="96">
        <f t="shared" si="7"/>
        <v>0</v>
      </c>
      <c r="T9" s="90"/>
      <c r="U9" s="90"/>
      <c r="V9" s="96">
        <f t="shared" si="8"/>
        <v>0</v>
      </c>
      <c r="W9" s="90"/>
      <c r="X9" s="90"/>
      <c r="Y9" s="96">
        <f t="shared" si="0"/>
        <v>0</v>
      </c>
      <c r="Z9" s="90"/>
      <c r="AA9" s="90"/>
      <c r="AB9" s="96">
        <f t="shared" si="1"/>
        <v>0</v>
      </c>
      <c r="AC9" s="39"/>
    </row>
    <row r="10" spans="1:29" ht="15.75" thickBot="1" x14ac:dyDescent="0.25">
      <c r="A10" s="35" t="s">
        <v>46</v>
      </c>
      <c r="B10" s="90"/>
      <c r="C10" s="90"/>
      <c r="D10" s="96">
        <f t="shared" si="2"/>
        <v>0</v>
      </c>
      <c r="E10" s="90"/>
      <c r="F10" s="90"/>
      <c r="G10" s="96">
        <f t="shared" si="3"/>
        <v>0</v>
      </c>
      <c r="H10" s="90"/>
      <c r="I10" s="90"/>
      <c r="J10" s="96">
        <f t="shared" si="4"/>
        <v>0</v>
      </c>
      <c r="K10" s="90"/>
      <c r="L10" s="90"/>
      <c r="M10" s="96">
        <f t="shared" si="5"/>
        <v>0</v>
      </c>
      <c r="N10" s="90"/>
      <c r="O10" s="90"/>
      <c r="P10" s="96">
        <f t="shared" si="6"/>
        <v>0</v>
      </c>
      <c r="Q10" s="90"/>
      <c r="R10" s="90"/>
      <c r="S10" s="96">
        <f t="shared" si="7"/>
        <v>0</v>
      </c>
      <c r="T10" s="90"/>
      <c r="U10" s="90"/>
      <c r="V10" s="96">
        <f t="shared" si="8"/>
        <v>0</v>
      </c>
      <c r="W10" s="90"/>
      <c r="X10" s="90"/>
      <c r="Y10" s="96">
        <f t="shared" si="0"/>
        <v>0</v>
      </c>
      <c r="Z10" s="90"/>
      <c r="AA10" s="90"/>
      <c r="AB10" s="96">
        <f t="shared" si="1"/>
        <v>0</v>
      </c>
      <c r="AC10" s="39"/>
    </row>
    <row r="11" spans="1:29" ht="15.75" thickBot="1" x14ac:dyDescent="0.25">
      <c r="A11" s="35" t="s">
        <v>47</v>
      </c>
      <c r="B11" s="90"/>
      <c r="C11" s="90"/>
      <c r="D11" s="96">
        <f t="shared" si="2"/>
        <v>0</v>
      </c>
      <c r="E11" s="90"/>
      <c r="F11" s="90"/>
      <c r="G11" s="96">
        <f t="shared" si="3"/>
        <v>0</v>
      </c>
      <c r="H11" s="90"/>
      <c r="I11" s="90"/>
      <c r="J11" s="96">
        <f t="shared" si="4"/>
        <v>0</v>
      </c>
      <c r="K11" s="90"/>
      <c r="L11" s="90"/>
      <c r="M11" s="96">
        <f t="shared" si="5"/>
        <v>0</v>
      </c>
      <c r="N11" s="90"/>
      <c r="O11" s="90"/>
      <c r="P11" s="96">
        <f t="shared" si="6"/>
        <v>0</v>
      </c>
      <c r="Q11" s="90"/>
      <c r="R11" s="90"/>
      <c r="S11" s="96">
        <f t="shared" si="7"/>
        <v>0</v>
      </c>
      <c r="T11" s="90"/>
      <c r="U11" s="90"/>
      <c r="V11" s="96">
        <f t="shared" si="8"/>
        <v>0</v>
      </c>
      <c r="W11" s="90"/>
      <c r="X11" s="90"/>
      <c r="Y11" s="96">
        <f t="shared" si="0"/>
        <v>0</v>
      </c>
      <c r="Z11" s="90"/>
      <c r="AA11" s="90"/>
      <c r="AB11" s="96">
        <f t="shared" si="1"/>
        <v>0</v>
      </c>
      <c r="AC11" s="39"/>
    </row>
    <row r="12" spans="1:29" ht="15.75" thickBot="1" x14ac:dyDescent="0.25">
      <c r="A12" s="35" t="s">
        <v>48</v>
      </c>
      <c r="B12" s="90"/>
      <c r="C12" s="90"/>
      <c r="D12" s="96">
        <f t="shared" si="2"/>
        <v>0</v>
      </c>
      <c r="E12" s="90"/>
      <c r="F12" s="90"/>
      <c r="G12" s="96">
        <f t="shared" si="3"/>
        <v>0</v>
      </c>
      <c r="H12" s="90"/>
      <c r="I12" s="90"/>
      <c r="J12" s="96">
        <f t="shared" si="4"/>
        <v>0</v>
      </c>
      <c r="K12" s="90"/>
      <c r="L12" s="90"/>
      <c r="M12" s="96">
        <f t="shared" si="5"/>
        <v>0</v>
      </c>
      <c r="N12" s="90"/>
      <c r="O12" s="90"/>
      <c r="P12" s="96">
        <f t="shared" si="6"/>
        <v>0</v>
      </c>
      <c r="Q12" s="90"/>
      <c r="R12" s="90"/>
      <c r="S12" s="96">
        <f t="shared" si="7"/>
        <v>0</v>
      </c>
      <c r="T12" s="90"/>
      <c r="U12" s="90"/>
      <c r="V12" s="96">
        <f t="shared" si="8"/>
        <v>0</v>
      </c>
      <c r="W12" s="90"/>
      <c r="X12" s="90"/>
      <c r="Y12" s="96">
        <f t="shared" si="0"/>
        <v>0</v>
      </c>
      <c r="Z12" s="90"/>
      <c r="AA12" s="90"/>
      <c r="AB12" s="96">
        <f t="shared" si="1"/>
        <v>0</v>
      </c>
      <c r="AC12" s="39"/>
    </row>
    <row r="13" spans="1:29" ht="15.75" thickBot="1" x14ac:dyDescent="0.25">
      <c r="A13" s="35" t="s">
        <v>49</v>
      </c>
      <c r="B13" s="90"/>
      <c r="C13" s="90"/>
      <c r="D13" s="96">
        <f t="shared" si="2"/>
        <v>0</v>
      </c>
      <c r="E13" s="90"/>
      <c r="F13" s="90"/>
      <c r="G13" s="96">
        <f t="shared" si="3"/>
        <v>0</v>
      </c>
      <c r="H13" s="90"/>
      <c r="I13" s="90"/>
      <c r="J13" s="96">
        <f t="shared" si="4"/>
        <v>0</v>
      </c>
      <c r="K13" s="90"/>
      <c r="L13" s="90"/>
      <c r="M13" s="96">
        <f t="shared" si="5"/>
        <v>0</v>
      </c>
      <c r="N13" s="90"/>
      <c r="O13" s="90"/>
      <c r="P13" s="96">
        <f t="shared" si="6"/>
        <v>0</v>
      </c>
      <c r="Q13" s="90"/>
      <c r="R13" s="90"/>
      <c r="S13" s="96">
        <f t="shared" si="7"/>
        <v>0</v>
      </c>
      <c r="T13" s="90"/>
      <c r="U13" s="90"/>
      <c r="V13" s="96">
        <f t="shared" si="8"/>
        <v>0</v>
      </c>
      <c r="W13" s="90"/>
      <c r="X13" s="90"/>
      <c r="Y13" s="96">
        <f t="shared" si="0"/>
        <v>0</v>
      </c>
      <c r="Z13" s="90"/>
      <c r="AA13" s="90"/>
      <c r="AB13" s="96">
        <f t="shared" si="1"/>
        <v>0</v>
      </c>
      <c r="AC13" s="39"/>
    </row>
    <row r="14" spans="1:29" ht="15.75" thickBot="1" x14ac:dyDescent="0.25">
      <c r="A14" s="35" t="s">
        <v>50</v>
      </c>
      <c r="B14" s="90"/>
      <c r="C14" s="90"/>
      <c r="D14" s="96">
        <f t="shared" si="2"/>
        <v>0</v>
      </c>
      <c r="E14" s="90"/>
      <c r="F14" s="90"/>
      <c r="G14" s="96">
        <f t="shared" si="3"/>
        <v>0</v>
      </c>
      <c r="H14" s="90"/>
      <c r="I14" s="90"/>
      <c r="J14" s="96">
        <f t="shared" si="4"/>
        <v>0</v>
      </c>
      <c r="K14" s="90"/>
      <c r="L14" s="90"/>
      <c r="M14" s="96">
        <f t="shared" si="5"/>
        <v>0</v>
      </c>
      <c r="N14" s="90"/>
      <c r="O14" s="90"/>
      <c r="P14" s="96">
        <f t="shared" si="6"/>
        <v>0</v>
      </c>
      <c r="Q14" s="90"/>
      <c r="R14" s="90"/>
      <c r="S14" s="96">
        <f t="shared" si="7"/>
        <v>0</v>
      </c>
      <c r="T14" s="90"/>
      <c r="U14" s="90"/>
      <c r="V14" s="96">
        <f t="shared" si="8"/>
        <v>0</v>
      </c>
      <c r="W14" s="90"/>
      <c r="X14" s="90"/>
      <c r="Y14" s="96">
        <f t="shared" si="0"/>
        <v>0</v>
      </c>
      <c r="Z14" s="90"/>
      <c r="AA14" s="90"/>
      <c r="AB14" s="96">
        <f t="shared" si="1"/>
        <v>0</v>
      </c>
      <c r="AC14" s="39"/>
    </row>
    <row r="15" spans="1:29" ht="15.75" thickBot="1" x14ac:dyDescent="0.25">
      <c r="A15" s="35" t="s">
        <v>51</v>
      </c>
      <c r="B15" s="90"/>
      <c r="C15" s="90"/>
      <c r="D15" s="96">
        <f t="shared" si="2"/>
        <v>0</v>
      </c>
      <c r="E15" s="90"/>
      <c r="F15" s="90"/>
      <c r="G15" s="96">
        <f t="shared" si="3"/>
        <v>0</v>
      </c>
      <c r="H15" s="90"/>
      <c r="I15" s="90"/>
      <c r="J15" s="96">
        <f t="shared" si="4"/>
        <v>0</v>
      </c>
      <c r="K15" s="90"/>
      <c r="L15" s="90"/>
      <c r="M15" s="96">
        <f t="shared" si="5"/>
        <v>0</v>
      </c>
      <c r="N15" s="90"/>
      <c r="O15" s="90"/>
      <c r="P15" s="96">
        <f t="shared" si="6"/>
        <v>0</v>
      </c>
      <c r="Q15" s="90"/>
      <c r="R15" s="90"/>
      <c r="S15" s="96">
        <f t="shared" si="7"/>
        <v>0</v>
      </c>
      <c r="T15" s="90"/>
      <c r="U15" s="90"/>
      <c r="V15" s="96">
        <f t="shared" si="8"/>
        <v>0</v>
      </c>
      <c r="W15" s="90"/>
      <c r="X15" s="90"/>
      <c r="Y15" s="96">
        <f t="shared" si="0"/>
        <v>0</v>
      </c>
      <c r="Z15" s="90"/>
      <c r="AA15" s="90"/>
      <c r="AB15" s="96">
        <f t="shared" si="1"/>
        <v>0</v>
      </c>
      <c r="AC15" s="39"/>
    </row>
    <row r="16" spans="1:29" ht="15.75" thickBot="1" x14ac:dyDescent="0.25">
      <c r="A16" s="35" t="s">
        <v>52</v>
      </c>
      <c r="B16" s="90"/>
      <c r="C16" s="90"/>
      <c r="D16" s="96">
        <f t="shared" si="2"/>
        <v>0</v>
      </c>
      <c r="E16" s="90"/>
      <c r="F16" s="90"/>
      <c r="G16" s="96">
        <f t="shared" si="3"/>
        <v>0</v>
      </c>
      <c r="H16" s="90"/>
      <c r="I16" s="90"/>
      <c r="J16" s="96">
        <f t="shared" si="4"/>
        <v>0</v>
      </c>
      <c r="K16" s="90"/>
      <c r="L16" s="90"/>
      <c r="M16" s="96">
        <f t="shared" si="5"/>
        <v>0</v>
      </c>
      <c r="N16" s="90"/>
      <c r="O16" s="90"/>
      <c r="P16" s="96">
        <f t="shared" si="6"/>
        <v>0</v>
      </c>
      <c r="Q16" s="90"/>
      <c r="R16" s="90"/>
      <c r="S16" s="96">
        <f t="shared" si="7"/>
        <v>0</v>
      </c>
      <c r="T16" s="90"/>
      <c r="U16" s="90"/>
      <c r="V16" s="96">
        <f t="shared" si="8"/>
        <v>0</v>
      </c>
      <c r="W16" s="90"/>
      <c r="X16" s="90"/>
      <c r="Y16" s="96">
        <f t="shared" si="0"/>
        <v>0</v>
      </c>
      <c r="Z16" s="90"/>
      <c r="AA16" s="90"/>
      <c r="AB16" s="96">
        <f t="shared" si="1"/>
        <v>0</v>
      </c>
      <c r="AC16" s="39"/>
    </row>
    <row r="17" spans="1:29" ht="16.5" thickBot="1" x14ac:dyDescent="0.3">
      <c r="A17" s="36" t="s">
        <v>12</v>
      </c>
      <c r="B17" s="91">
        <f>SUM(B7:B16)</f>
        <v>0</v>
      </c>
      <c r="C17" s="91">
        <f>SUM(C7:C16)</f>
        <v>0</v>
      </c>
      <c r="D17" s="96">
        <f t="shared" si="2"/>
        <v>0</v>
      </c>
      <c r="E17" s="91">
        <f>SUM(E7:E16)</f>
        <v>0</v>
      </c>
      <c r="F17" s="91">
        <f>SUM(F7:F16)</f>
        <v>0</v>
      </c>
      <c r="G17" s="96">
        <f t="shared" si="3"/>
        <v>0</v>
      </c>
      <c r="H17" s="91">
        <f>SUM(H7:H16)</f>
        <v>0</v>
      </c>
      <c r="I17" s="91">
        <f>SUM(I7:I16)</f>
        <v>0</v>
      </c>
      <c r="J17" s="96">
        <f t="shared" si="4"/>
        <v>0</v>
      </c>
      <c r="K17" s="91">
        <f>SUM(K7:K16)</f>
        <v>0</v>
      </c>
      <c r="L17" s="91">
        <f>SUM(L7:L16)</f>
        <v>0</v>
      </c>
      <c r="M17" s="96">
        <f t="shared" si="5"/>
        <v>0</v>
      </c>
      <c r="N17" s="91">
        <f>SUM(N7:N16)</f>
        <v>0</v>
      </c>
      <c r="O17" s="91">
        <f>SUM(O7:O16)</f>
        <v>0</v>
      </c>
      <c r="P17" s="96">
        <f t="shared" si="6"/>
        <v>0</v>
      </c>
      <c r="Q17" s="91">
        <f>SUM(Q7:Q16)</f>
        <v>0</v>
      </c>
      <c r="R17" s="91">
        <f>SUM(R7:R16)</f>
        <v>0</v>
      </c>
      <c r="S17" s="96">
        <f t="shared" si="7"/>
        <v>0</v>
      </c>
      <c r="T17" s="91">
        <f>SUM(T7:T16)</f>
        <v>0</v>
      </c>
      <c r="U17" s="91">
        <f>SUM(U7:U16)</f>
        <v>0</v>
      </c>
      <c r="V17" s="96">
        <f t="shared" si="8"/>
        <v>0</v>
      </c>
      <c r="W17" s="91">
        <f>SUM(W7:W16)</f>
        <v>0</v>
      </c>
      <c r="X17" s="91">
        <f>SUM(X7:X16)</f>
        <v>0</v>
      </c>
      <c r="Y17" s="96">
        <f t="shared" si="0"/>
        <v>0</v>
      </c>
      <c r="Z17" s="91">
        <f>SUM(Z7:Z16)</f>
        <v>0</v>
      </c>
      <c r="AA17" s="91">
        <f>SUM(AA7:AA16)</f>
        <v>0</v>
      </c>
      <c r="AB17" s="96">
        <f t="shared" si="1"/>
        <v>0</v>
      </c>
      <c r="AC17" s="39"/>
    </row>
  </sheetData>
  <mergeCells count="13">
    <mergeCell ref="A2:A6"/>
    <mergeCell ref="B2:S2"/>
    <mergeCell ref="Q4:S5"/>
    <mergeCell ref="T2:V5"/>
    <mergeCell ref="Z2:AB5"/>
    <mergeCell ref="B3:M3"/>
    <mergeCell ref="N3:S3"/>
    <mergeCell ref="B4:D5"/>
    <mergeCell ref="E4:G5"/>
    <mergeCell ref="H4:J5"/>
    <mergeCell ref="K4:M5"/>
    <mergeCell ref="N4:P5"/>
    <mergeCell ref="W2:Y5"/>
  </mergeCells>
  <phoneticPr fontId="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workbookViewId="0">
      <selection activeCell="I14" sqref="I14"/>
    </sheetView>
  </sheetViews>
  <sheetFormatPr defaultRowHeight="12.75" x14ac:dyDescent="0.2"/>
  <cols>
    <col min="1" max="1" width="5.5703125" customWidth="1"/>
    <col min="2" max="2" width="5.85546875" customWidth="1"/>
    <col min="4" max="4" width="10.7109375" customWidth="1"/>
    <col min="6" max="7" width="10.7109375" customWidth="1"/>
    <col min="9" max="9" width="11.5703125" customWidth="1"/>
    <col min="10" max="10" width="11" customWidth="1"/>
    <col min="12" max="12" width="10.85546875" customWidth="1"/>
    <col min="13" max="13" width="10.42578125" customWidth="1"/>
    <col min="15" max="15" width="10.85546875" customWidth="1"/>
    <col min="16" max="16" width="10.7109375" customWidth="1"/>
  </cols>
  <sheetData>
    <row r="2" spans="1:15" ht="15.75" x14ac:dyDescent="0.25">
      <c r="A2" s="12" t="s">
        <v>96</v>
      </c>
    </row>
    <row r="3" spans="1:15" ht="16.5" thickBot="1" x14ac:dyDescent="0.3">
      <c r="A3" s="12"/>
    </row>
    <row r="4" spans="1:15" ht="15.75" customHeight="1" thickBot="1" x14ac:dyDescent="0.25">
      <c r="A4" s="119"/>
      <c r="B4" s="120"/>
      <c r="C4" s="128"/>
      <c r="D4" s="138" t="s">
        <v>97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40"/>
    </row>
    <row r="5" spans="1:15" ht="15.75" customHeight="1" thickBot="1" x14ac:dyDescent="0.25">
      <c r="A5" s="124" t="s">
        <v>23</v>
      </c>
      <c r="B5" s="125"/>
      <c r="C5" s="126"/>
      <c r="D5" s="127" t="s">
        <v>98</v>
      </c>
      <c r="E5" s="114"/>
      <c r="F5" s="115"/>
      <c r="G5" s="113" t="s">
        <v>99</v>
      </c>
      <c r="H5" s="114"/>
      <c r="I5" s="115"/>
      <c r="J5" s="135" t="s">
        <v>100</v>
      </c>
      <c r="K5" s="136"/>
      <c r="L5" s="178"/>
      <c r="M5" s="179" t="s">
        <v>69</v>
      </c>
      <c r="N5" s="136"/>
      <c r="O5" s="178"/>
    </row>
    <row r="6" spans="1:15" ht="30.75" thickBot="1" x14ac:dyDescent="0.25">
      <c r="A6" s="132"/>
      <c r="B6" s="133"/>
      <c r="C6" s="134"/>
      <c r="D6" s="94">
        <v>2008</v>
      </c>
      <c r="E6" s="94">
        <v>2009</v>
      </c>
      <c r="F6" s="94" t="s">
        <v>72</v>
      </c>
      <c r="G6" s="94">
        <v>2008</v>
      </c>
      <c r="H6" s="94">
        <v>2009</v>
      </c>
      <c r="I6" s="94" t="s">
        <v>72</v>
      </c>
      <c r="J6" s="94">
        <v>2008</v>
      </c>
      <c r="K6" s="94">
        <v>2009</v>
      </c>
      <c r="L6" s="94" t="s">
        <v>72</v>
      </c>
      <c r="M6" s="94">
        <v>2008</v>
      </c>
      <c r="N6" s="94">
        <v>2009</v>
      </c>
      <c r="O6" s="94" t="s">
        <v>72</v>
      </c>
    </row>
    <row r="7" spans="1:15" ht="15.75" thickBot="1" x14ac:dyDescent="0.25">
      <c r="A7" s="17"/>
      <c r="B7" s="18"/>
      <c r="C7" s="9">
        <v>15</v>
      </c>
      <c r="D7" s="92"/>
      <c r="E7" s="92"/>
      <c r="F7" s="95">
        <f>IF(D7=0,0,E7/D7-1)</f>
        <v>0</v>
      </c>
      <c r="G7" s="92"/>
      <c r="H7" s="92"/>
      <c r="I7" s="95">
        <f>IF(G7=0,0,H7/G7-1)</f>
        <v>0</v>
      </c>
      <c r="J7" s="92"/>
      <c r="K7" s="92"/>
      <c r="L7" s="95">
        <f>IF(J7=0,0,K7/J7-1)</f>
        <v>0</v>
      </c>
      <c r="M7" s="92"/>
      <c r="N7" s="92"/>
      <c r="O7" s="95">
        <f>IF(M7=0,0,N7/M7-1)</f>
        <v>0</v>
      </c>
    </row>
    <row r="8" spans="1:15" ht="15.75" thickBot="1" x14ac:dyDescent="0.25">
      <c r="A8" s="17"/>
      <c r="B8" s="18"/>
      <c r="C8" s="9">
        <v>14</v>
      </c>
      <c r="D8" s="92"/>
      <c r="E8" s="92"/>
      <c r="F8" s="95">
        <f t="shared" ref="F8:F55" si="0">IF(D8=0,0,E8/D8-1)</f>
        <v>0</v>
      </c>
      <c r="G8" s="92"/>
      <c r="H8" s="92"/>
      <c r="I8" s="95">
        <f t="shared" ref="I8:I55" si="1">IF(G8=0,0,H8/G8-1)</f>
        <v>0</v>
      </c>
      <c r="J8" s="92"/>
      <c r="K8" s="92"/>
      <c r="L8" s="95">
        <f t="shared" ref="L8:L55" si="2">IF(J8=0,0,K8/J8-1)</f>
        <v>0</v>
      </c>
      <c r="M8" s="92"/>
      <c r="N8" s="92"/>
      <c r="O8" s="95">
        <f t="shared" ref="O8:O55" si="3">IF(M8=0,0,N8/M8-1)</f>
        <v>0</v>
      </c>
    </row>
    <row r="9" spans="1:15" ht="15.75" thickBot="1" x14ac:dyDescent="0.25">
      <c r="A9" s="17"/>
      <c r="B9" s="18" t="s">
        <v>25</v>
      </c>
      <c r="C9" s="9">
        <v>13</v>
      </c>
      <c r="D9" s="92"/>
      <c r="E9" s="92"/>
      <c r="F9" s="95">
        <f t="shared" si="0"/>
        <v>0</v>
      </c>
      <c r="G9" s="92"/>
      <c r="H9" s="92"/>
      <c r="I9" s="95">
        <f t="shared" si="1"/>
        <v>0</v>
      </c>
      <c r="J9" s="92"/>
      <c r="K9" s="92"/>
      <c r="L9" s="95">
        <f t="shared" si="2"/>
        <v>0</v>
      </c>
      <c r="M9" s="92"/>
      <c r="N9" s="92"/>
      <c r="O9" s="95">
        <f t="shared" si="3"/>
        <v>0</v>
      </c>
    </row>
    <row r="10" spans="1:15" ht="15.75" thickBot="1" x14ac:dyDescent="0.25">
      <c r="A10" s="17" t="s">
        <v>26</v>
      </c>
      <c r="B10" s="18"/>
      <c r="C10" s="9">
        <v>12</v>
      </c>
      <c r="D10" s="92"/>
      <c r="E10" s="92"/>
      <c r="F10" s="95">
        <f t="shared" si="0"/>
        <v>0</v>
      </c>
      <c r="G10" s="92"/>
      <c r="H10" s="92"/>
      <c r="I10" s="95">
        <f t="shared" si="1"/>
        <v>0</v>
      </c>
      <c r="J10" s="92"/>
      <c r="K10" s="92"/>
      <c r="L10" s="95">
        <f t="shared" si="2"/>
        <v>0</v>
      </c>
      <c r="M10" s="92"/>
      <c r="N10" s="92"/>
      <c r="O10" s="95">
        <f t="shared" si="3"/>
        <v>0</v>
      </c>
    </row>
    <row r="11" spans="1:15" ht="15.75" thickBot="1" x14ac:dyDescent="0.25">
      <c r="A11" s="17" t="s">
        <v>27</v>
      </c>
      <c r="B11" s="18"/>
      <c r="C11" s="9">
        <v>11</v>
      </c>
      <c r="D11" s="92"/>
      <c r="E11" s="92"/>
      <c r="F11" s="95">
        <f t="shared" si="0"/>
        <v>0</v>
      </c>
      <c r="G11" s="92"/>
      <c r="H11" s="92"/>
      <c r="I11" s="95">
        <f t="shared" si="1"/>
        <v>0</v>
      </c>
      <c r="J11" s="92"/>
      <c r="K11" s="92"/>
      <c r="L11" s="95">
        <f t="shared" si="2"/>
        <v>0</v>
      </c>
      <c r="M11" s="92"/>
      <c r="N11" s="92"/>
      <c r="O11" s="95">
        <f t="shared" si="3"/>
        <v>0</v>
      </c>
    </row>
    <row r="12" spans="1:15" ht="15.75" thickBot="1" x14ac:dyDescent="0.25">
      <c r="A12" s="17" t="s">
        <v>26</v>
      </c>
      <c r="B12" s="20"/>
      <c r="C12" s="9">
        <v>10</v>
      </c>
      <c r="D12" s="92"/>
      <c r="E12" s="92"/>
      <c r="F12" s="95">
        <f t="shared" si="0"/>
        <v>0</v>
      </c>
      <c r="G12" s="92"/>
      <c r="H12" s="92"/>
      <c r="I12" s="95">
        <f t="shared" si="1"/>
        <v>0</v>
      </c>
      <c r="J12" s="92"/>
      <c r="K12" s="92"/>
      <c r="L12" s="95">
        <f t="shared" si="2"/>
        <v>0</v>
      </c>
      <c r="M12" s="92"/>
      <c r="N12" s="92"/>
      <c r="O12" s="95">
        <f t="shared" si="3"/>
        <v>0</v>
      </c>
    </row>
    <row r="13" spans="1:15" ht="15.75" thickBot="1" x14ac:dyDescent="0.25">
      <c r="A13" s="17" t="s">
        <v>28</v>
      </c>
      <c r="B13" s="18"/>
      <c r="C13" s="9">
        <v>9</v>
      </c>
      <c r="D13" s="92"/>
      <c r="E13" s="92"/>
      <c r="F13" s="95">
        <f t="shared" si="0"/>
        <v>0</v>
      </c>
      <c r="G13" s="92"/>
      <c r="H13" s="92"/>
      <c r="I13" s="95">
        <f t="shared" si="1"/>
        <v>0</v>
      </c>
      <c r="J13" s="92"/>
      <c r="K13" s="92"/>
      <c r="L13" s="95">
        <f t="shared" si="2"/>
        <v>0</v>
      </c>
      <c r="M13" s="92"/>
      <c r="N13" s="92"/>
      <c r="O13" s="95">
        <f t="shared" si="3"/>
        <v>0</v>
      </c>
    </row>
    <row r="14" spans="1:15" ht="15.75" thickBot="1" x14ac:dyDescent="0.25">
      <c r="A14" s="17" t="s">
        <v>29</v>
      </c>
      <c r="B14" s="18" t="s">
        <v>30</v>
      </c>
      <c r="C14" s="9">
        <v>8</v>
      </c>
      <c r="D14" s="92"/>
      <c r="E14" s="92"/>
      <c r="F14" s="95">
        <f t="shared" si="0"/>
        <v>0</v>
      </c>
      <c r="G14" s="92"/>
      <c r="H14" s="92"/>
      <c r="I14" s="95">
        <f t="shared" si="1"/>
        <v>0</v>
      </c>
      <c r="J14" s="92"/>
      <c r="K14" s="92"/>
      <c r="L14" s="95">
        <f t="shared" si="2"/>
        <v>0</v>
      </c>
      <c r="M14" s="92"/>
      <c r="N14" s="92"/>
      <c r="O14" s="95">
        <f t="shared" si="3"/>
        <v>0</v>
      </c>
    </row>
    <row r="15" spans="1:15" ht="15.75" thickBot="1" x14ac:dyDescent="0.25">
      <c r="A15" s="17" t="s">
        <v>31</v>
      </c>
      <c r="B15" s="18"/>
      <c r="C15" s="9">
        <v>7</v>
      </c>
      <c r="D15" s="92"/>
      <c r="E15" s="92"/>
      <c r="F15" s="95">
        <f t="shared" si="0"/>
        <v>0</v>
      </c>
      <c r="G15" s="92"/>
      <c r="H15" s="92"/>
      <c r="I15" s="95">
        <f t="shared" si="1"/>
        <v>0</v>
      </c>
      <c r="J15" s="92"/>
      <c r="K15" s="92"/>
      <c r="L15" s="95">
        <f t="shared" si="2"/>
        <v>0</v>
      </c>
      <c r="M15" s="92"/>
      <c r="N15" s="92"/>
      <c r="O15" s="95">
        <f t="shared" si="3"/>
        <v>0</v>
      </c>
    </row>
    <row r="16" spans="1:15" ht="15.75" thickBot="1" x14ac:dyDescent="0.25">
      <c r="A16" s="17" t="s">
        <v>32</v>
      </c>
      <c r="B16" s="18"/>
      <c r="C16" s="9">
        <v>6</v>
      </c>
      <c r="D16" s="92"/>
      <c r="E16" s="92"/>
      <c r="F16" s="95">
        <f t="shared" si="0"/>
        <v>0</v>
      </c>
      <c r="G16" s="92"/>
      <c r="H16" s="92"/>
      <c r="I16" s="95">
        <f t="shared" si="1"/>
        <v>0</v>
      </c>
      <c r="J16" s="92"/>
      <c r="K16" s="92"/>
      <c r="L16" s="95">
        <f t="shared" si="2"/>
        <v>0</v>
      </c>
      <c r="M16" s="92"/>
      <c r="N16" s="92"/>
      <c r="O16" s="95">
        <f t="shared" si="3"/>
        <v>0</v>
      </c>
    </row>
    <row r="17" spans="1:15" ht="15.75" thickBot="1" x14ac:dyDescent="0.25">
      <c r="A17" s="17" t="s">
        <v>26</v>
      </c>
      <c r="B17" s="20"/>
      <c r="C17" s="9">
        <v>5</v>
      </c>
      <c r="D17" s="92"/>
      <c r="E17" s="92"/>
      <c r="F17" s="95">
        <f t="shared" si="0"/>
        <v>0</v>
      </c>
      <c r="G17" s="92"/>
      <c r="H17" s="92"/>
      <c r="I17" s="95">
        <f t="shared" si="1"/>
        <v>0</v>
      </c>
      <c r="J17" s="92"/>
      <c r="K17" s="92"/>
      <c r="L17" s="95">
        <f t="shared" si="2"/>
        <v>0</v>
      </c>
      <c r="M17" s="92"/>
      <c r="N17" s="92"/>
      <c r="O17" s="95">
        <f t="shared" si="3"/>
        <v>0</v>
      </c>
    </row>
    <row r="18" spans="1:15" ht="15.75" thickBot="1" x14ac:dyDescent="0.25">
      <c r="A18" s="17"/>
      <c r="B18" s="18"/>
      <c r="C18" s="9">
        <v>4</v>
      </c>
      <c r="D18" s="92"/>
      <c r="E18" s="92"/>
      <c r="F18" s="95">
        <f t="shared" si="0"/>
        <v>0</v>
      </c>
      <c r="G18" s="92"/>
      <c r="H18" s="92"/>
      <c r="I18" s="95">
        <f t="shared" si="1"/>
        <v>0</v>
      </c>
      <c r="J18" s="92"/>
      <c r="K18" s="92"/>
      <c r="L18" s="95">
        <f t="shared" si="2"/>
        <v>0</v>
      </c>
      <c r="M18" s="92"/>
      <c r="N18" s="92"/>
      <c r="O18" s="95">
        <f t="shared" si="3"/>
        <v>0</v>
      </c>
    </row>
    <row r="19" spans="1:15" ht="15.75" thickBot="1" x14ac:dyDescent="0.25">
      <c r="A19" s="17"/>
      <c r="B19" s="18" t="s">
        <v>26</v>
      </c>
      <c r="C19" s="9">
        <v>3</v>
      </c>
      <c r="D19" s="92"/>
      <c r="E19" s="92"/>
      <c r="F19" s="95">
        <f t="shared" si="0"/>
        <v>0</v>
      </c>
      <c r="G19" s="92"/>
      <c r="H19" s="92"/>
      <c r="I19" s="95">
        <f t="shared" si="1"/>
        <v>0</v>
      </c>
      <c r="J19" s="92"/>
      <c r="K19" s="92"/>
      <c r="L19" s="95">
        <f t="shared" si="2"/>
        <v>0</v>
      </c>
      <c r="M19" s="92"/>
      <c r="N19" s="92"/>
      <c r="O19" s="95">
        <f t="shared" si="3"/>
        <v>0</v>
      </c>
    </row>
    <row r="20" spans="1:15" ht="15.75" thickBot="1" x14ac:dyDescent="0.25">
      <c r="A20" s="17"/>
      <c r="B20" s="18"/>
      <c r="C20" s="9">
        <v>2</v>
      </c>
      <c r="D20" s="92"/>
      <c r="E20" s="92"/>
      <c r="F20" s="95">
        <f t="shared" si="0"/>
        <v>0</v>
      </c>
      <c r="G20" s="92"/>
      <c r="H20" s="92"/>
      <c r="I20" s="95">
        <f t="shared" si="1"/>
        <v>0</v>
      </c>
      <c r="J20" s="92"/>
      <c r="K20" s="92"/>
      <c r="L20" s="95">
        <f t="shared" si="2"/>
        <v>0</v>
      </c>
      <c r="M20" s="92"/>
      <c r="N20" s="92"/>
      <c r="O20" s="95">
        <f t="shared" si="3"/>
        <v>0</v>
      </c>
    </row>
    <row r="21" spans="1:15" ht="15.75" thickBot="1" x14ac:dyDescent="0.25">
      <c r="A21" s="14"/>
      <c r="B21" s="21"/>
      <c r="C21" s="9">
        <v>1</v>
      </c>
      <c r="D21" s="92"/>
      <c r="E21" s="92"/>
      <c r="F21" s="95">
        <f t="shared" si="0"/>
        <v>0</v>
      </c>
      <c r="G21" s="92"/>
      <c r="H21" s="92"/>
      <c r="I21" s="95">
        <f t="shared" si="1"/>
        <v>0</v>
      </c>
      <c r="J21" s="92"/>
      <c r="K21" s="92"/>
      <c r="L21" s="95">
        <f t="shared" si="2"/>
        <v>0</v>
      </c>
      <c r="M21" s="92"/>
      <c r="N21" s="92"/>
      <c r="O21" s="95">
        <f t="shared" si="3"/>
        <v>0</v>
      </c>
    </row>
    <row r="22" spans="1:15" ht="15.75" customHeight="1" thickBot="1" x14ac:dyDescent="0.25">
      <c r="A22" s="135" t="s">
        <v>73</v>
      </c>
      <c r="B22" s="136"/>
      <c r="C22" s="137"/>
      <c r="D22" s="92">
        <f>SUM(D7:D21)</f>
        <v>0</v>
      </c>
      <c r="E22" s="92">
        <f>SUM(E7:E21)</f>
        <v>0</v>
      </c>
      <c r="F22" s="95">
        <f t="shared" si="0"/>
        <v>0</v>
      </c>
      <c r="G22" s="92">
        <f>SUM(G7:G21)</f>
        <v>0</v>
      </c>
      <c r="H22" s="92">
        <f>SUM(H7:H21)</f>
        <v>0</v>
      </c>
      <c r="I22" s="95">
        <f t="shared" si="1"/>
        <v>0</v>
      </c>
      <c r="J22" s="92">
        <f>SUM(J7:J21)</f>
        <v>0</v>
      </c>
      <c r="K22" s="92">
        <f>SUM(K7:K21)</f>
        <v>0</v>
      </c>
      <c r="L22" s="95">
        <f t="shared" si="2"/>
        <v>0</v>
      </c>
      <c r="M22" s="92">
        <f>SUM(M7:M21)</f>
        <v>0</v>
      </c>
      <c r="N22" s="92">
        <f>SUM(N7:N21)</f>
        <v>0</v>
      </c>
      <c r="O22" s="95">
        <f t="shared" si="3"/>
        <v>0</v>
      </c>
    </row>
    <row r="23" spans="1:15" ht="15.75" thickBot="1" x14ac:dyDescent="0.25">
      <c r="A23" s="17"/>
      <c r="B23" s="22"/>
      <c r="C23" s="9">
        <v>15</v>
      </c>
      <c r="D23" s="92"/>
      <c r="E23" s="92"/>
      <c r="F23" s="95">
        <f t="shared" si="0"/>
        <v>0</v>
      </c>
      <c r="G23" s="92"/>
      <c r="H23" s="92"/>
      <c r="I23" s="95">
        <f t="shared" si="1"/>
        <v>0</v>
      </c>
      <c r="J23" s="92"/>
      <c r="K23" s="92"/>
      <c r="L23" s="95">
        <f t="shared" si="2"/>
        <v>0</v>
      </c>
      <c r="M23" s="92"/>
      <c r="N23" s="92"/>
      <c r="O23" s="95">
        <f t="shared" si="3"/>
        <v>0</v>
      </c>
    </row>
    <row r="24" spans="1:15" ht="15.75" thickBot="1" x14ac:dyDescent="0.25">
      <c r="A24" s="17"/>
      <c r="B24" s="22"/>
      <c r="C24" s="9">
        <v>14</v>
      </c>
      <c r="D24" s="92"/>
      <c r="E24" s="92"/>
      <c r="F24" s="95">
        <f t="shared" si="0"/>
        <v>0</v>
      </c>
      <c r="G24" s="92"/>
      <c r="H24" s="92"/>
      <c r="I24" s="95">
        <f t="shared" si="1"/>
        <v>0</v>
      </c>
      <c r="J24" s="92"/>
      <c r="K24" s="92"/>
      <c r="L24" s="95">
        <f t="shared" si="2"/>
        <v>0</v>
      </c>
      <c r="M24" s="92"/>
      <c r="N24" s="92"/>
      <c r="O24" s="95">
        <f t="shared" si="3"/>
        <v>0</v>
      </c>
    </row>
    <row r="25" spans="1:15" ht="15.75" thickBot="1" x14ac:dyDescent="0.25">
      <c r="A25" s="17"/>
      <c r="B25" s="22" t="s">
        <v>25</v>
      </c>
      <c r="C25" s="9">
        <v>13</v>
      </c>
      <c r="D25" s="92"/>
      <c r="E25" s="92"/>
      <c r="F25" s="95">
        <f t="shared" si="0"/>
        <v>0</v>
      </c>
      <c r="G25" s="92"/>
      <c r="H25" s="92"/>
      <c r="I25" s="95">
        <f t="shared" si="1"/>
        <v>0</v>
      </c>
      <c r="J25" s="92"/>
      <c r="K25" s="92"/>
      <c r="L25" s="95">
        <f t="shared" si="2"/>
        <v>0</v>
      </c>
      <c r="M25" s="92"/>
      <c r="N25" s="92"/>
      <c r="O25" s="95">
        <f t="shared" si="3"/>
        <v>0</v>
      </c>
    </row>
    <row r="26" spans="1:15" ht="15.75" thickBot="1" x14ac:dyDescent="0.25">
      <c r="A26" s="17"/>
      <c r="B26" s="22"/>
      <c r="C26" s="9">
        <v>12</v>
      </c>
      <c r="D26" s="92"/>
      <c r="E26" s="92"/>
      <c r="F26" s="95">
        <f t="shared" si="0"/>
        <v>0</v>
      </c>
      <c r="G26" s="92"/>
      <c r="H26" s="92"/>
      <c r="I26" s="95">
        <f t="shared" si="1"/>
        <v>0</v>
      </c>
      <c r="J26" s="92"/>
      <c r="K26" s="92"/>
      <c r="L26" s="95">
        <f t="shared" si="2"/>
        <v>0</v>
      </c>
      <c r="M26" s="92"/>
      <c r="N26" s="92"/>
      <c r="O26" s="95">
        <f t="shared" si="3"/>
        <v>0</v>
      </c>
    </row>
    <row r="27" spans="1:15" ht="15.75" thickBot="1" x14ac:dyDescent="0.25">
      <c r="A27" s="17" t="s">
        <v>32</v>
      </c>
      <c r="B27" s="22"/>
      <c r="C27" s="9">
        <v>11</v>
      </c>
      <c r="D27" s="92"/>
      <c r="E27" s="92"/>
      <c r="F27" s="95">
        <f t="shared" si="0"/>
        <v>0</v>
      </c>
      <c r="G27" s="92"/>
      <c r="H27" s="92"/>
      <c r="I27" s="95">
        <f t="shared" si="1"/>
        <v>0</v>
      </c>
      <c r="J27" s="92"/>
      <c r="K27" s="92"/>
      <c r="L27" s="95">
        <f t="shared" si="2"/>
        <v>0</v>
      </c>
      <c r="M27" s="92"/>
      <c r="N27" s="92"/>
      <c r="O27" s="95">
        <f t="shared" si="3"/>
        <v>0</v>
      </c>
    </row>
    <row r="28" spans="1:15" ht="15.75" thickBot="1" x14ac:dyDescent="0.25">
      <c r="A28" s="17" t="s">
        <v>33</v>
      </c>
      <c r="B28" s="23"/>
      <c r="C28" s="9">
        <v>10</v>
      </c>
      <c r="D28" s="92"/>
      <c r="E28" s="92"/>
      <c r="F28" s="95">
        <f t="shared" si="0"/>
        <v>0</v>
      </c>
      <c r="G28" s="92"/>
      <c r="H28" s="92"/>
      <c r="I28" s="95">
        <f t="shared" si="1"/>
        <v>0</v>
      </c>
      <c r="J28" s="92"/>
      <c r="K28" s="92"/>
      <c r="L28" s="95">
        <f t="shared" si="2"/>
        <v>0</v>
      </c>
      <c r="M28" s="92"/>
      <c r="N28" s="92"/>
      <c r="O28" s="95">
        <f t="shared" si="3"/>
        <v>0</v>
      </c>
    </row>
    <row r="29" spans="1:15" ht="15.75" thickBot="1" x14ac:dyDescent="0.25">
      <c r="A29" s="17" t="s">
        <v>25</v>
      </c>
      <c r="B29" s="22"/>
      <c r="C29" s="9">
        <v>9</v>
      </c>
      <c r="D29" s="92"/>
      <c r="E29" s="92"/>
      <c r="F29" s="95">
        <f t="shared" si="0"/>
        <v>0</v>
      </c>
      <c r="G29" s="92"/>
      <c r="H29" s="92"/>
      <c r="I29" s="95">
        <f t="shared" si="1"/>
        <v>0</v>
      </c>
      <c r="J29" s="92"/>
      <c r="K29" s="92"/>
      <c r="L29" s="95">
        <f t="shared" si="2"/>
        <v>0</v>
      </c>
      <c r="M29" s="92"/>
      <c r="N29" s="92"/>
      <c r="O29" s="95">
        <f t="shared" si="3"/>
        <v>0</v>
      </c>
    </row>
    <row r="30" spans="1:15" ht="15.75" thickBot="1" x14ac:dyDescent="0.25">
      <c r="A30" s="17" t="s">
        <v>27</v>
      </c>
      <c r="B30" s="22" t="s">
        <v>30</v>
      </c>
      <c r="C30" s="9">
        <v>8</v>
      </c>
      <c r="D30" s="92"/>
      <c r="E30" s="92"/>
      <c r="F30" s="95">
        <f t="shared" si="0"/>
        <v>0</v>
      </c>
      <c r="G30" s="92"/>
      <c r="H30" s="92"/>
      <c r="I30" s="95">
        <f t="shared" si="1"/>
        <v>0</v>
      </c>
      <c r="J30" s="92"/>
      <c r="K30" s="92"/>
      <c r="L30" s="95">
        <f t="shared" si="2"/>
        <v>0</v>
      </c>
      <c r="M30" s="92"/>
      <c r="N30" s="92"/>
      <c r="O30" s="95">
        <f t="shared" si="3"/>
        <v>0</v>
      </c>
    </row>
    <row r="31" spans="1:15" ht="15.75" thickBot="1" x14ac:dyDescent="0.25">
      <c r="A31" s="17" t="s">
        <v>29</v>
      </c>
      <c r="B31" s="22"/>
      <c r="C31" s="9">
        <v>7</v>
      </c>
      <c r="D31" s="92"/>
      <c r="E31" s="92"/>
      <c r="F31" s="95">
        <f t="shared" si="0"/>
        <v>0</v>
      </c>
      <c r="G31" s="92"/>
      <c r="H31" s="92"/>
      <c r="I31" s="95">
        <f t="shared" si="1"/>
        <v>0</v>
      </c>
      <c r="J31" s="92"/>
      <c r="K31" s="92"/>
      <c r="L31" s="95">
        <f t="shared" si="2"/>
        <v>0</v>
      </c>
      <c r="M31" s="92"/>
      <c r="N31" s="92"/>
      <c r="O31" s="95">
        <f t="shared" si="3"/>
        <v>0</v>
      </c>
    </row>
    <row r="32" spans="1:15" ht="15.75" thickBot="1" x14ac:dyDescent="0.25">
      <c r="A32" s="17" t="s">
        <v>25</v>
      </c>
      <c r="B32" s="22"/>
      <c r="C32" s="9">
        <v>6</v>
      </c>
      <c r="D32" s="92"/>
      <c r="E32" s="92"/>
      <c r="F32" s="95">
        <f t="shared" si="0"/>
        <v>0</v>
      </c>
      <c r="G32" s="92"/>
      <c r="H32" s="92"/>
      <c r="I32" s="95">
        <f t="shared" si="1"/>
        <v>0</v>
      </c>
      <c r="J32" s="92"/>
      <c r="K32" s="92"/>
      <c r="L32" s="95">
        <f t="shared" si="2"/>
        <v>0</v>
      </c>
      <c r="M32" s="92"/>
      <c r="N32" s="92"/>
      <c r="O32" s="95">
        <f t="shared" si="3"/>
        <v>0</v>
      </c>
    </row>
    <row r="33" spans="1:15" ht="15.75" thickBot="1" x14ac:dyDescent="0.25">
      <c r="A33" s="17" t="s">
        <v>34</v>
      </c>
      <c r="B33" s="23"/>
      <c r="C33" s="9">
        <v>5</v>
      </c>
      <c r="D33" s="92"/>
      <c r="E33" s="92"/>
      <c r="F33" s="95">
        <f t="shared" si="0"/>
        <v>0</v>
      </c>
      <c r="G33" s="92"/>
      <c r="H33" s="92"/>
      <c r="I33" s="95">
        <f t="shared" si="1"/>
        <v>0</v>
      </c>
      <c r="J33" s="92"/>
      <c r="K33" s="92"/>
      <c r="L33" s="95">
        <f t="shared" si="2"/>
        <v>0</v>
      </c>
      <c r="M33" s="92"/>
      <c r="N33" s="92"/>
      <c r="O33" s="95">
        <f t="shared" si="3"/>
        <v>0</v>
      </c>
    </row>
    <row r="34" spans="1:15" ht="15.75" thickBot="1" x14ac:dyDescent="0.25">
      <c r="A34" s="17"/>
      <c r="B34" s="22"/>
      <c r="C34" s="9">
        <v>4</v>
      </c>
      <c r="D34" s="92"/>
      <c r="E34" s="92"/>
      <c r="F34" s="95">
        <f t="shared" si="0"/>
        <v>0</v>
      </c>
      <c r="G34" s="92"/>
      <c r="H34" s="92"/>
      <c r="I34" s="95">
        <f t="shared" si="1"/>
        <v>0</v>
      </c>
      <c r="J34" s="92"/>
      <c r="K34" s="92"/>
      <c r="L34" s="95">
        <f t="shared" si="2"/>
        <v>0</v>
      </c>
      <c r="M34" s="92"/>
      <c r="N34" s="92"/>
      <c r="O34" s="95">
        <f t="shared" si="3"/>
        <v>0</v>
      </c>
    </row>
    <row r="35" spans="1:15" ht="15.75" thickBot="1" x14ac:dyDescent="0.25">
      <c r="A35" s="17"/>
      <c r="B35" s="22" t="s">
        <v>26</v>
      </c>
      <c r="C35" s="9">
        <v>3</v>
      </c>
      <c r="D35" s="92"/>
      <c r="E35" s="92"/>
      <c r="F35" s="95">
        <f t="shared" si="0"/>
        <v>0</v>
      </c>
      <c r="G35" s="92"/>
      <c r="H35" s="92"/>
      <c r="I35" s="95">
        <f t="shared" si="1"/>
        <v>0</v>
      </c>
      <c r="J35" s="92"/>
      <c r="K35" s="92"/>
      <c r="L35" s="95">
        <f t="shared" si="2"/>
        <v>0</v>
      </c>
      <c r="M35" s="92"/>
      <c r="N35" s="92"/>
      <c r="O35" s="95">
        <f t="shared" si="3"/>
        <v>0</v>
      </c>
    </row>
    <row r="36" spans="1:15" ht="15.75" thickBot="1" x14ac:dyDescent="0.25">
      <c r="A36" s="17"/>
      <c r="B36" s="22"/>
      <c r="C36" s="9">
        <v>2</v>
      </c>
      <c r="D36" s="92"/>
      <c r="E36" s="92"/>
      <c r="F36" s="95">
        <f t="shared" si="0"/>
        <v>0</v>
      </c>
      <c r="G36" s="92"/>
      <c r="H36" s="92"/>
      <c r="I36" s="95">
        <f t="shared" si="1"/>
        <v>0</v>
      </c>
      <c r="J36" s="92"/>
      <c r="K36" s="92"/>
      <c r="L36" s="95">
        <f t="shared" si="2"/>
        <v>0</v>
      </c>
      <c r="M36" s="92"/>
      <c r="N36" s="92"/>
      <c r="O36" s="95">
        <f t="shared" si="3"/>
        <v>0</v>
      </c>
    </row>
    <row r="37" spans="1:15" ht="15.75" thickBot="1" x14ac:dyDescent="0.25">
      <c r="A37" s="14"/>
      <c r="B37" s="24"/>
      <c r="C37" s="9">
        <v>1</v>
      </c>
      <c r="D37" s="92"/>
      <c r="E37" s="92"/>
      <c r="F37" s="95">
        <f t="shared" si="0"/>
        <v>0</v>
      </c>
      <c r="G37" s="92"/>
      <c r="H37" s="92"/>
      <c r="I37" s="95">
        <f t="shared" si="1"/>
        <v>0</v>
      </c>
      <c r="J37" s="92"/>
      <c r="K37" s="92"/>
      <c r="L37" s="95">
        <f t="shared" si="2"/>
        <v>0</v>
      </c>
      <c r="M37" s="92"/>
      <c r="N37" s="92"/>
      <c r="O37" s="95">
        <f t="shared" si="3"/>
        <v>0</v>
      </c>
    </row>
    <row r="38" spans="1:15" ht="15.75" customHeight="1" thickBot="1" x14ac:dyDescent="0.25">
      <c r="A38" s="135" t="s">
        <v>74</v>
      </c>
      <c r="B38" s="136"/>
      <c r="C38" s="137"/>
      <c r="D38" s="92">
        <f>SUM(D23:D37)</f>
        <v>0</v>
      </c>
      <c r="E38" s="92">
        <f>SUM(E23:E37)</f>
        <v>0</v>
      </c>
      <c r="F38" s="95">
        <f t="shared" si="0"/>
        <v>0</v>
      </c>
      <c r="G38" s="92">
        <f>SUM(G23:G37)</f>
        <v>0</v>
      </c>
      <c r="H38" s="92">
        <f>SUM(H23:H37)</f>
        <v>0</v>
      </c>
      <c r="I38" s="95">
        <f t="shared" si="1"/>
        <v>0</v>
      </c>
      <c r="J38" s="92">
        <f>SUM(J23:J37)</f>
        <v>0</v>
      </c>
      <c r="K38" s="92">
        <f>SUM(K23:K37)</f>
        <v>0</v>
      </c>
      <c r="L38" s="95">
        <f t="shared" si="2"/>
        <v>0</v>
      </c>
      <c r="M38" s="92">
        <f>SUM(M23:M37)</f>
        <v>0</v>
      </c>
      <c r="N38" s="92">
        <f>SUM(N23:N37)</f>
        <v>0</v>
      </c>
      <c r="O38" s="95">
        <f t="shared" si="3"/>
        <v>0</v>
      </c>
    </row>
    <row r="39" spans="1:15" ht="15.75" thickBot="1" x14ac:dyDescent="0.25">
      <c r="A39" s="17"/>
      <c r="B39" s="22"/>
      <c r="C39" s="9">
        <v>15</v>
      </c>
      <c r="D39" s="92"/>
      <c r="E39" s="92"/>
      <c r="F39" s="95">
        <f t="shared" si="0"/>
        <v>0</v>
      </c>
      <c r="G39" s="92"/>
      <c r="H39" s="92"/>
      <c r="I39" s="95">
        <f t="shared" si="1"/>
        <v>0</v>
      </c>
      <c r="J39" s="92"/>
      <c r="K39" s="92"/>
      <c r="L39" s="95">
        <f t="shared" si="2"/>
        <v>0</v>
      </c>
      <c r="M39" s="92"/>
      <c r="N39" s="92"/>
      <c r="O39" s="95">
        <f t="shared" si="3"/>
        <v>0</v>
      </c>
    </row>
    <row r="40" spans="1:15" ht="15.75" thickBot="1" x14ac:dyDescent="0.25">
      <c r="A40" s="17"/>
      <c r="B40" s="22"/>
      <c r="C40" s="9">
        <v>14</v>
      </c>
      <c r="D40" s="92"/>
      <c r="E40" s="92"/>
      <c r="F40" s="95">
        <f t="shared" si="0"/>
        <v>0</v>
      </c>
      <c r="G40" s="92"/>
      <c r="H40" s="92"/>
      <c r="I40" s="95">
        <f t="shared" si="1"/>
        <v>0</v>
      </c>
      <c r="J40" s="92"/>
      <c r="K40" s="92"/>
      <c r="L40" s="95">
        <f t="shared" si="2"/>
        <v>0</v>
      </c>
      <c r="M40" s="92"/>
      <c r="N40" s="92"/>
      <c r="O40" s="95">
        <f t="shared" si="3"/>
        <v>0</v>
      </c>
    </row>
    <row r="41" spans="1:15" ht="15.75" thickBot="1" x14ac:dyDescent="0.25">
      <c r="A41" s="17"/>
      <c r="B41" s="22" t="s">
        <v>25</v>
      </c>
      <c r="C41" s="9">
        <v>13</v>
      </c>
      <c r="D41" s="92"/>
      <c r="E41" s="92"/>
      <c r="F41" s="95">
        <f t="shared" si="0"/>
        <v>0</v>
      </c>
      <c r="G41" s="92"/>
      <c r="H41" s="92"/>
      <c r="I41" s="95">
        <f t="shared" si="1"/>
        <v>0</v>
      </c>
      <c r="J41" s="92"/>
      <c r="K41" s="92"/>
      <c r="L41" s="95">
        <f t="shared" si="2"/>
        <v>0</v>
      </c>
      <c r="M41" s="92"/>
      <c r="N41" s="92"/>
      <c r="O41" s="95">
        <f t="shared" si="3"/>
        <v>0</v>
      </c>
    </row>
    <row r="42" spans="1:15" ht="15.75" thickBot="1" x14ac:dyDescent="0.25">
      <c r="A42" s="17" t="s">
        <v>26</v>
      </c>
      <c r="B42" s="22"/>
      <c r="C42" s="9">
        <v>12</v>
      </c>
      <c r="D42" s="92"/>
      <c r="E42" s="92"/>
      <c r="F42" s="95">
        <f t="shared" si="0"/>
        <v>0</v>
      </c>
      <c r="G42" s="92"/>
      <c r="H42" s="92"/>
      <c r="I42" s="95">
        <f t="shared" si="1"/>
        <v>0</v>
      </c>
      <c r="J42" s="92"/>
      <c r="K42" s="92"/>
      <c r="L42" s="95">
        <f t="shared" si="2"/>
        <v>0</v>
      </c>
      <c r="M42" s="92"/>
      <c r="N42" s="92"/>
      <c r="O42" s="95">
        <f t="shared" si="3"/>
        <v>0</v>
      </c>
    </row>
    <row r="43" spans="1:15" ht="15.75" thickBot="1" x14ac:dyDescent="0.25">
      <c r="A43" s="17" t="s">
        <v>35</v>
      </c>
      <c r="B43" s="22"/>
      <c r="C43" s="9">
        <v>11</v>
      </c>
      <c r="D43" s="92"/>
      <c r="E43" s="92"/>
      <c r="F43" s="95">
        <f t="shared" si="0"/>
        <v>0</v>
      </c>
      <c r="G43" s="92"/>
      <c r="H43" s="92"/>
      <c r="I43" s="95">
        <f t="shared" si="1"/>
        <v>0</v>
      </c>
      <c r="J43" s="92"/>
      <c r="K43" s="92"/>
      <c r="L43" s="95">
        <f t="shared" si="2"/>
        <v>0</v>
      </c>
      <c r="M43" s="92"/>
      <c r="N43" s="92"/>
      <c r="O43" s="95">
        <f t="shared" si="3"/>
        <v>0</v>
      </c>
    </row>
    <row r="44" spans="1:15" ht="15.75" thickBot="1" x14ac:dyDescent="0.25">
      <c r="A44" s="17" t="s">
        <v>36</v>
      </c>
      <c r="B44" s="23"/>
      <c r="C44" s="9">
        <v>10</v>
      </c>
      <c r="D44" s="92"/>
      <c r="E44" s="92"/>
      <c r="F44" s="95">
        <f t="shared" si="0"/>
        <v>0</v>
      </c>
      <c r="G44" s="92"/>
      <c r="H44" s="92"/>
      <c r="I44" s="95">
        <f t="shared" si="1"/>
        <v>0</v>
      </c>
      <c r="J44" s="92"/>
      <c r="K44" s="92"/>
      <c r="L44" s="95">
        <f t="shared" si="2"/>
        <v>0</v>
      </c>
      <c r="M44" s="92"/>
      <c r="N44" s="92"/>
      <c r="O44" s="95">
        <f t="shared" si="3"/>
        <v>0</v>
      </c>
    </row>
    <row r="45" spans="1:15" ht="15.75" thickBot="1" x14ac:dyDescent="0.25">
      <c r="A45" s="17" t="s">
        <v>29</v>
      </c>
      <c r="B45" s="22"/>
      <c r="C45" s="9">
        <v>9</v>
      </c>
      <c r="D45" s="92"/>
      <c r="E45" s="92"/>
      <c r="F45" s="95">
        <f t="shared" si="0"/>
        <v>0</v>
      </c>
      <c r="G45" s="92"/>
      <c r="H45" s="92"/>
      <c r="I45" s="95">
        <f t="shared" si="1"/>
        <v>0</v>
      </c>
      <c r="J45" s="92"/>
      <c r="K45" s="92"/>
      <c r="L45" s="95">
        <f t="shared" si="2"/>
        <v>0</v>
      </c>
      <c r="M45" s="92"/>
      <c r="N45" s="92"/>
      <c r="O45" s="95">
        <f t="shared" si="3"/>
        <v>0</v>
      </c>
    </row>
    <row r="46" spans="1:15" ht="15.75" thickBot="1" x14ac:dyDescent="0.25">
      <c r="A46" s="17" t="s">
        <v>28</v>
      </c>
      <c r="B46" s="22" t="s">
        <v>30</v>
      </c>
      <c r="C46" s="9">
        <v>8</v>
      </c>
      <c r="D46" s="92"/>
      <c r="E46" s="92"/>
      <c r="F46" s="95">
        <f t="shared" si="0"/>
        <v>0</v>
      </c>
      <c r="G46" s="92"/>
      <c r="H46" s="92"/>
      <c r="I46" s="95">
        <f t="shared" si="1"/>
        <v>0</v>
      </c>
      <c r="J46" s="92"/>
      <c r="K46" s="92"/>
      <c r="L46" s="95">
        <f t="shared" si="2"/>
        <v>0</v>
      </c>
      <c r="M46" s="92"/>
      <c r="N46" s="92"/>
      <c r="O46" s="95">
        <f t="shared" si="3"/>
        <v>0</v>
      </c>
    </row>
    <row r="47" spans="1:15" ht="15.75" thickBot="1" x14ac:dyDescent="0.25">
      <c r="A47" s="17" t="s">
        <v>29</v>
      </c>
      <c r="B47" s="22"/>
      <c r="C47" s="9">
        <v>7</v>
      </c>
      <c r="D47" s="92"/>
      <c r="E47" s="92"/>
      <c r="F47" s="95">
        <f t="shared" si="0"/>
        <v>0</v>
      </c>
      <c r="G47" s="92"/>
      <c r="H47" s="92"/>
      <c r="I47" s="95">
        <f t="shared" si="1"/>
        <v>0</v>
      </c>
      <c r="J47" s="92"/>
      <c r="K47" s="92"/>
      <c r="L47" s="95">
        <f t="shared" si="2"/>
        <v>0</v>
      </c>
      <c r="M47" s="92"/>
      <c r="N47" s="92"/>
      <c r="O47" s="95">
        <f t="shared" si="3"/>
        <v>0</v>
      </c>
    </row>
    <row r="48" spans="1:15" ht="15.75" thickBot="1" x14ac:dyDescent="0.25">
      <c r="A48" s="17" t="s">
        <v>26</v>
      </c>
      <c r="B48" s="22"/>
      <c r="C48" s="9">
        <v>6</v>
      </c>
      <c r="D48" s="92"/>
      <c r="E48" s="92"/>
      <c r="F48" s="95">
        <f t="shared" si="0"/>
        <v>0</v>
      </c>
      <c r="G48" s="92"/>
      <c r="H48" s="92"/>
      <c r="I48" s="95">
        <f t="shared" si="1"/>
        <v>0</v>
      </c>
      <c r="J48" s="92"/>
      <c r="K48" s="92"/>
      <c r="L48" s="95">
        <f t="shared" si="2"/>
        <v>0</v>
      </c>
      <c r="M48" s="92"/>
      <c r="N48" s="92"/>
      <c r="O48" s="95">
        <f t="shared" si="3"/>
        <v>0</v>
      </c>
    </row>
    <row r="49" spans="1:15" ht="15.75" thickBot="1" x14ac:dyDescent="0.25">
      <c r="A49" s="17" t="s">
        <v>37</v>
      </c>
      <c r="B49" s="23"/>
      <c r="C49" s="9">
        <v>5</v>
      </c>
      <c r="D49" s="92"/>
      <c r="E49" s="92"/>
      <c r="F49" s="95">
        <f t="shared" si="0"/>
        <v>0</v>
      </c>
      <c r="G49" s="92"/>
      <c r="H49" s="92"/>
      <c r="I49" s="95">
        <f t="shared" si="1"/>
        <v>0</v>
      </c>
      <c r="J49" s="92"/>
      <c r="K49" s="92"/>
      <c r="L49" s="95">
        <f t="shared" si="2"/>
        <v>0</v>
      </c>
      <c r="M49" s="92"/>
      <c r="N49" s="92"/>
      <c r="O49" s="95">
        <f t="shared" si="3"/>
        <v>0</v>
      </c>
    </row>
    <row r="50" spans="1:15" ht="15.75" thickBot="1" x14ac:dyDescent="0.25">
      <c r="A50" s="17"/>
      <c r="B50" s="22"/>
      <c r="C50" s="9">
        <v>4</v>
      </c>
      <c r="D50" s="92"/>
      <c r="E50" s="92"/>
      <c r="F50" s="95">
        <f t="shared" si="0"/>
        <v>0</v>
      </c>
      <c r="G50" s="92"/>
      <c r="H50" s="92"/>
      <c r="I50" s="95">
        <f t="shared" si="1"/>
        <v>0</v>
      </c>
      <c r="J50" s="92"/>
      <c r="K50" s="92"/>
      <c r="L50" s="95">
        <f t="shared" si="2"/>
        <v>0</v>
      </c>
      <c r="M50" s="92"/>
      <c r="N50" s="92"/>
      <c r="O50" s="95">
        <f t="shared" si="3"/>
        <v>0</v>
      </c>
    </row>
    <row r="51" spans="1:15" ht="15.75" thickBot="1" x14ac:dyDescent="0.25">
      <c r="A51" s="17"/>
      <c r="B51" s="22" t="s">
        <v>26</v>
      </c>
      <c r="C51" s="9">
        <v>3</v>
      </c>
      <c r="D51" s="92"/>
      <c r="E51" s="92"/>
      <c r="F51" s="95">
        <f t="shared" si="0"/>
        <v>0</v>
      </c>
      <c r="G51" s="92"/>
      <c r="H51" s="92"/>
      <c r="I51" s="95">
        <f t="shared" si="1"/>
        <v>0</v>
      </c>
      <c r="J51" s="92"/>
      <c r="K51" s="92"/>
      <c r="L51" s="95">
        <f t="shared" si="2"/>
        <v>0</v>
      </c>
      <c r="M51" s="92"/>
      <c r="N51" s="92"/>
      <c r="O51" s="95">
        <f t="shared" si="3"/>
        <v>0</v>
      </c>
    </row>
    <row r="52" spans="1:15" ht="15.75" thickBot="1" x14ac:dyDescent="0.25">
      <c r="A52" s="17"/>
      <c r="B52" s="22"/>
      <c r="C52" s="9">
        <v>2</v>
      </c>
      <c r="D52" s="92"/>
      <c r="E52" s="92"/>
      <c r="F52" s="95">
        <f t="shared" si="0"/>
        <v>0</v>
      </c>
      <c r="G52" s="92"/>
      <c r="H52" s="92"/>
      <c r="I52" s="95">
        <f t="shared" si="1"/>
        <v>0</v>
      </c>
      <c r="J52" s="92"/>
      <c r="K52" s="92"/>
      <c r="L52" s="95">
        <f t="shared" si="2"/>
        <v>0</v>
      </c>
      <c r="M52" s="92"/>
      <c r="N52" s="92"/>
      <c r="O52" s="95">
        <f t="shared" si="3"/>
        <v>0</v>
      </c>
    </row>
    <row r="53" spans="1:15" ht="15.75" thickBot="1" x14ac:dyDescent="0.25">
      <c r="A53" s="14"/>
      <c r="B53" s="24"/>
      <c r="C53" s="9">
        <v>1</v>
      </c>
      <c r="D53" s="92"/>
      <c r="E53" s="92"/>
      <c r="F53" s="95">
        <f t="shared" si="0"/>
        <v>0</v>
      </c>
      <c r="G53" s="92"/>
      <c r="H53" s="92"/>
      <c r="I53" s="95">
        <f t="shared" si="1"/>
        <v>0</v>
      </c>
      <c r="J53" s="92"/>
      <c r="K53" s="92"/>
      <c r="L53" s="95">
        <f t="shared" si="2"/>
        <v>0</v>
      </c>
      <c r="M53" s="92"/>
      <c r="N53" s="92"/>
      <c r="O53" s="95">
        <f t="shared" si="3"/>
        <v>0</v>
      </c>
    </row>
    <row r="54" spans="1:15" ht="15.75" customHeight="1" thickBot="1" x14ac:dyDescent="0.25">
      <c r="A54" s="113" t="s">
        <v>75</v>
      </c>
      <c r="B54" s="114"/>
      <c r="C54" s="115"/>
      <c r="D54" s="92">
        <f>SUM(D39:D53)</f>
        <v>0</v>
      </c>
      <c r="E54" s="92">
        <f>SUM(E39:E53)</f>
        <v>0</v>
      </c>
      <c r="F54" s="95">
        <f t="shared" si="0"/>
        <v>0</v>
      </c>
      <c r="G54" s="92">
        <f>SUM(G39:G53)</f>
        <v>0</v>
      </c>
      <c r="H54" s="92">
        <f>SUM(H39:H53)</f>
        <v>0</v>
      </c>
      <c r="I54" s="95">
        <f t="shared" si="1"/>
        <v>0</v>
      </c>
      <c r="J54" s="92">
        <f>SUM(J39:J53)</f>
        <v>0</v>
      </c>
      <c r="K54" s="92">
        <f>SUM(K39:K53)</f>
        <v>0</v>
      </c>
      <c r="L54" s="95">
        <f t="shared" si="2"/>
        <v>0</v>
      </c>
      <c r="M54" s="92">
        <f>SUM(M39:M53)</f>
        <v>0</v>
      </c>
      <c r="N54" s="92">
        <f>SUM(N39:N53)</f>
        <v>0</v>
      </c>
      <c r="O54" s="95">
        <f t="shared" si="3"/>
        <v>0</v>
      </c>
    </row>
    <row r="55" spans="1:15" ht="16.5" customHeight="1" thickBot="1" x14ac:dyDescent="0.3">
      <c r="A55" s="129" t="s">
        <v>76</v>
      </c>
      <c r="B55" s="130"/>
      <c r="C55" s="131"/>
      <c r="D55" s="93">
        <f>+D22+D38+D54</f>
        <v>0</v>
      </c>
      <c r="E55" s="93">
        <f>+E22+E38+E54</f>
        <v>0</v>
      </c>
      <c r="F55" s="95">
        <f t="shared" si="0"/>
        <v>0</v>
      </c>
      <c r="G55" s="93">
        <f>+G22+G38+G54</f>
        <v>0</v>
      </c>
      <c r="H55" s="93">
        <f>+H22+H38+H54</f>
        <v>0</v>
      </c>
      <c r="I55" s="95">
        <f t="shared" si="1"/>
        <v>0</v>
      </c>
      <c r="J55" s="93">
        <f>+J22+J38+J54</f>
        <v>0</v>
      </c>
      <c r="K55" s="93">
        <f>+K22+K38+K54</f>
        <v>0</v>
      </c>
      <c r="L55" s="95">
        <f t="shared" si="2"/>
        <v>0</v>
      </c>
      <c r="M55" s="93">
        <f>+M22+M38+M54</f>
        <v>0</v>
      </c>
      <c r="N55" s="93">
        <f>+N22+N38+N54</f>
        <v>0</v>
      </c>
      <c r="O55" s="95">
        <f t="shared" si="3"/>
        <v>0</v>
      </c>
    </row>
  </sheetData>
  <mergeCells count="12">
    <mergeCell ref="A4:C4"/>
    <mergeCell ref="A55:C55"/>
    <mergeCell ref="A6:C6"/>
    <mergeCell ref="A22:C22"/>
    <mergeCell ref="A38:C38"/>
    <mergeCell ref="A54:C54"/>
    <mergeCell ref="A5:C5"/>
    <mergeCell ref="D4:O4"/>
    <mergeCell ref="D5:F5"/>
    <mergeCell ref="G5:I5"/>
    <mergeCell ref="J5:L5"/>
    <mergeCell ref="M5:O5"/>
  </mergeCells>
  <phoneticPr fontId="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workbookViewId="0">
      <selection activeCell="A13" sqref="A13"/>
    </sheetView>
  </sheetViews>
  <sheetFormatPr defaultRowHeight="12.75" x14ac:dyDescent="0.2"/>
  <cols>
    <col min="1" max="1" width="35.42578125" customWidth="1"/>
    <col min="2" max="2" width="21.5703125" customWidth="1"/>
    <col min="3" max="3" width="25.7109375" customWidth="1"/>
    <col min="4" max="4" width="19.140625" customWidth="1"/>
    <col min="5" max="5" width="21.5703125" customWidth="1"/>
    <col min="6" max="6" width="20.85546875" customWidth="1"/>
    <col min="7" max="7" width="13.7109375" customWidth="1"/>
  </cols>
  <sheetData>
    <row r="3" spans="1:7" ht="15.75" x14ac:dyDescent="0.25">
      <c r="A3" s="32" t="s">
        <v>101</v>
      </c>
    </row>
    <row r="4" spans="1:7" ht="15.75" x14ac:dyDescent="0.25">
      <c r="A4" s="12"/>
    </row>
    <row r="5" spans="1:7" ht="15.75" x14ac:dyDescent="0.25">
      <c r="A5" s="12" t="s">
        <v>102</v>
      </c>
    </row>
    <row r="6" spans="1:7" ht="15.75" thickBot="1" x14ac:dyDescent="0.25">
      <c r="A6" s="10"/>
    </row>
    <row r="7" spans="1:7" ht="49.5" customHeight="1" thickBot="1" x14ac:dyDescent="0.25">
      <c r="A7" s="40" t="s">
        <v>103</v>
      </c>
      <c r="B7" s="42" t="s">
        <v>104</v>
      </c>
      <c r="C7" s="37" t="s">
        <v>105</v>
      </c>
      <c r="D7" s="43" t="s">
        <v>109</v>
      </c>
      <c r="E7" s="37" t="s">
        <v>106</v>
      </c>
      <c r="F7" s="13" t="s">
        <v>107</v>
      </c>
      <c r="G7" s="13" t="s">
        <v>108</v>
      </c>
    </row>
    <row r="8" spans="1:7" ht="15.75" thickBot="1" x14ac:dyDescent="0.25">
      <c r="A8" s="41"/>
      <c r="B8" s="19"/>
      <c r="C8" s="19"/>
      <c r="D8" s="19"/>
      <c r="E8" s="19"/>
      <c r="F8" s="19"/>
      <c r="G8" s="19"/>
    </row>
    <row r="9" spans="1:7" ht="15.75" thickBot="1" x14ac:dyDescent="0.25">
      <c r="A9" s="41"/>
      <c r="B9" s="19"/>
      <c r="C9" s="19"/>
      <c r="D9" s="19"/>
      <c r="E9" s="19"/>
      <c r="F9" s="19"/>
      <c r="G9" s="19"/>
    </row>
    <row r="10" spans="1:7" ht="15.75" thickBot="1" x14ac:dyDescent="0.25">
      <c r="A10" s="41"/>
      <c r="B10" s="19"/>
      <c r="C10" s="19"/>
      <c r="D10" s="19"/>
      <c r="E10" s="19"/>
      <c r="F10" s="19"/>
      <c r="G10" s="19"/>
    </row>
    <row r="11" spans="1:7" ht="15.75" thickBot="1" x14ac:dyDescent="0.25">
      <c r="A11" s="41"/>
      <c r="B11" s="19"/>
      <c r="C11" s="19"/>
      <c r="D11" s="19"/>
      <c r="E11" s="19"/>
      <c r="F11" s="19"/>
      <c r="G11" s="19"/>
    </row>
    <row r="12" spans="1:7" ht="15.75" thickBot="1" x14ac:dyDescent="0.25">
      <c r="A12" s="41"/>
      <c r="B12" s="19"/>
      <c r="C12" s="19"/>
      <c r="D12" s="19"/>
      <c r="E12" s="19"/>
      <c r="F12" s="19"/>
      <c r="G12" s="19"/>
    </row>
    <row r="13" spans="1:7" ht="15.75" thickBot="1" x14ac:dyDescent="0.25">
      <c r="A13" s="41"/>
      <c r="B13" s="19"/>
      <c r="C13" s="19"/>
      <c r="D13" s="19"/>
      <c r="E13" s="19"/>
      <c r="F13" s="19"/>
      <c r="G13" s="19"/>
    </row>
    <row r="14" spans="1:7" ht="15.75" thickBot="1" x14ac:dyDescent="0.25">
      <c r="A14" s="41"/>
      <c r="B14" s="19"/>
      <c r="C14" s="19"/>
      <c r="D14" s="19"/>
      <c r="E14" s="19"/>
      <c r="F14" s="19"/>
      <c r="G14" s="19"/>
    </row>
    <row r="15" spans="1:7" ht="15.75" thickBot="1" x14ac:dyDescent="0.25">
      <c r="A15" s="41"/>
      <c r="B15" s="19"/>
      <c r="C15" s="19"/>
      <c r="D15" s="19"/>
      <c r="E15" s="19"/>
      <c r="F15" s="19"/>
      <c r="G15" s="19"/>
    </row>
    <row r="16" spans="1:7" ht="15.75" thickBot="1" x14ac:dyDescent="0.25">
      <c r="A16" s="41"/>
      <c r="B16" s="19"/>
      <c r="C16" s="19"/>
      <c r="D16" s="19"/>
      <c r="E16" s="19"/>
      <c r="F16" s="19"/>
      <c r="G16" s="19"/>
    </row>
    <row r="17" spans="1:7" ht="15.75" thickBot="1" x14ac:dyDescent="0.25">
      <c r="A17" s="41"/>
      <c r="B17" s="19"/>
      <c r="C17" s="19"/>
      <c r="D17" s="19"/>
      <c r="E17" s="19"/>
      <c r="F17" s="19"/>
      <c r="G17" s="19"/>
    </row>
    <row r="18" spans="1:7" ht="15.75" thickBot="1" x14ac:dyDescent="0.25">
      <c r="A18" s="41"/>
      <c r="B18" s="19"/>
      <c r="C18" s="19"/>
      <c r="D18" s="19"/>
      <c r="E18" s="19"/>
      <c r="F18" s="19"/>
      <c r="G18" s="19"/>
    </row>
    <row r="19" spans="1:7" ht="15.75" thickBot="1" x14ac:dyDescent="0.25">
      <c r="A19" s="41"/>
      <c r="B19" s="19"/>
      <c r="C19" s="19"/>
      <c r="D19" s="19"/>
      <c r="E19" s="19"/>
      <c r="F19" s="19"/>
      <c r="G19" s="19"/>
    </row>
    <row r="20" spans="1:7" ht="15.75" thickBot="1" x14ac:dyDescent="0.25">
      <c r="A20" s="41"/>
      <c r="B20" s="19"/>
      <c r="C20" s="19"/>
      <c r="D20" s="19"/>
      <c r="E20" s="19"/>
      <c r="F20" s="19"/>
      <c r="G20" s="19"/>
    </row>
    <row r="21" spans="1:7" ht="15.75" thickBot="1" x14ac:dyDescent="0.25">
      <c r="A21" s="41"/>
      <c r="B21" s="19"/>
      <c r="C21" s="19"/>
      <c r="D21" s="19"/>
      <c r="E21" s="19"/>
      <c r="F21" s="19"/>
      <c r="G21" s="19"/>
    </row>
    <row r="22" spans="1:7" ht="15.75" thickBot="1" x14ac:dyDescent="0.25">
      <c r="A22" s="41"/>
      <c r="B22" s="19"/>
      <c r="C22" s="19"/>
      <c r="D22" s="19"/>
      <c r="E22" s="19"/>
      <c r="F22" s="19"/>
      <c r="G22" s="19"/>
    </row>
    <row r="23" spans="1:7" ht="15.75" customHeight="1" thickBot="1" x14ac:dyDescent="0.25">
      <c r="A23" s="41"/>
      <c r="B23" s="19"/>
      <c r="C23" s="19"/>
      <c r="D23" s="19"/>
      <c r="E23" s="19"/>
      <c r="F23" s="19"/>
      <c r="G23" s="19"/>
    </row>
    <row r="24" spans="1:7" ht="15.75" thickBot="1" x14ac:dyDescent="0.25">
      <c r="A24" s="41"/>
      <c r="B24" s="19"/>
      <c r="C24" s="19"/>
      <c r="D24" s="19"/>
      <c r="E24" s="19"/>
      <c r="F24" s="19"/>
      <c r="G24" s="19"/>
    </row>
    <row r="39" ht="15.75" customHeight="1" x14ac:dyDescent="0.2"/>
    <row r="40" ht="16.5" customHeight="1" x14ac:dyDescent="0.2"/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56"/>
  <sheetViews>
    <sheetView tabSelected="1" workbookViewId="0">
      <selection activeCell="B5" sqref="B5"/>
    </sheetView>
  </sheetViews>
  <sheetFormatPr defaultRowHeight="12.75" x14ac:dyDescent="0.2"/>
  <cols>
    <col min="1" max="1" width="62.7109375" customWidth="1"/>
    <col min="2" max="2" width="64.140625" customWidth="1"/>
    <col min="3" max="3" width="29" customWidth="1"/>
    <col min="4" max="4" width="35" customWidth="1"/>
    <col min="5" max="5" width="30.7109375" customWidth="1"/>
    <col min="6" max="6" width="20.85546875" customWidth="1"/>
    <col min="7" max="7" width="13.7109375" customWidth="1"/>
  </cols>
  <sheetData>
    <row r="1" spans="1:5" ht="15.75" x14ac:dyDescent="0.25">
      <c r="A1" s="32" t="s">
        <v>110</v>
      </c>
    </row>
    <row r="2" spans="1:5" ht="16.5" thickBot="1" x14ac:dyDescent="0.3">
      <c r="A2" s="12"/>
      <c r="C2" s="44"/>
    </row>
    <row r="3" spans="1:5" ht="15.75" x14ac:dyDescent="0.25">
      <c r="A3" s="12" t="s">
        <v>3124</v>
      </c>
      <c r="B3" s="104">
        <v>41474</v>
      </c>
    </row>
    <row r="4" spans="1:5" ht="15.75" thickBot="1" x14ac:dyDescent="0.25">
      <c r="A4" s="26" t="s">
        <v>3123</v>
      </c>
      <c r="B4" s="105">
        <v>41426</v>
      </c>
    </row>
    <row r="5" spans="1:5" ht="19.5" customHeight="1" thickTop="1" x14ac:dyDescent="0.2">
      <c r="A5" s="98" t="s">
        <v>111</v>
      </c>
      <c r="B5" s="98" t="s">
        <v>112</v>
      </c>
      <c r="C5" s="98" t="s">
        <v>113</v>
      </c>
      <c r="D5" s="98" t="s">
        <v>114</v>
      </c>
      <c r="E5" s="98" t="s">
        <v>115</v>
      </c>
    </row>
    <row r="6" spans="1:5" ht="14.25" x14ac:dyDescent="0.2">
      <c r="A6" s="99" t="s">
        <v>257</v>
      </c>
      <c r="B6" s="99" t="s">
        <v>262</v>
      </c>
      <c r="C6" s="99" t="s">
        <v>263</v>
      </c>
      <c r="D6" s="99" t="s">
        <v>264</v>
      </c>
      <c r="E6" s="99" t="s">
        <v>335</v>
      </c>
    </row>
    <row r="7" spans="1:5" ht="14.25" x14ac:dyDescent="0.2">
      <c r="A7" s="99" t="s">
        <v>258</v>
      </c>
      <c r="B7" s="99" t="s">
        <v>262</v>
      </c>
      <c r="C7" s="99" t="s">
        <v>263</v>
      </c>
      <c r="D7" s="99" t="s">
        <v>265</v>
      </c>
      <c r="E7" s="99" t="s">
        <v>335</v>
      </c>
    </row>
    <row r="8" spans="1:5" ht="14.25" x14ac:dyDescent="0.2">
      <c r="A8" s="99" t="s">
        <v>259</v>
      </c>
      <c r="B8" s="99" t="s">
        <v>262</v>
      </c>
      <c r="C8" s="99" t="s">
        <v>263</v>
      </c>
      <c r="D8" s="99" t="s">
        <v>266</v>
      </c>
      <c r="E8" s="99" t="s">
        <v>335</v>
      </c>
    </row>
    <row r="9" spans="1:5" ht="14.25" x14ac:dyDescent="0.2">
      <c r="A9" s="99" t="s">
        <v>260</v>
      </c>
      <c r="B9" s="99" t="s">
        <v>262</v>
      </c>
      <c r="C9" s="99" t="s">
        <v>263</v>
      </c>
      <c r="D9" s="99" t="s">
        <v>267</v>
      </c>
      <c r="E9" s="99" t="s">
        <v>335</v>
      </c>
    </row>
    <row r="10" spans="1:5" ht="14.25" x14ac:dyDescent="0.2">
      <c r="A10" s="99" t="s">
        <v>261</v>
      </c>
      <c r="B10" s="99" t="s">
        <v>262</v>
      </c>
      <c r="C10" s="99" t="s">
        <v>263</v>
      </c>
      <c r="D10" s="99" t="s">
        <v>268</v>
      </c>
      <c r="E10" s="99" t="s">
        <v>335</v>
      </c>
    </row>
    <row r="11" spans="1:5" ht="14.25" x14ac:dyDescent="0.2">
      <c r="A11" s="99" t="s">
        <v>276</v>
      </c>
      <c r="B11" s="100" t="s">
        <v>249</v>
      </c>
      <c r="C11" s="100" t="s">
        <v>250</v>
      </c>
      <c r="D11" s="100" t="s">
        <v>252</v>
      </c>
      <c r="E11" s="99" t="s">
        <v>335</v>
      </c>
    </row>
    <row r="12" spans="1:5" ht="14.25" x14ac:dyDescent="0.2">
      <c r="A12" s="100" t="s">
        <v>269</v>
      </c>
      <c r="B12" s="100" t="s">
        <v>249</v>
      </c>
      <c r="C12" s="100" t="s">
        <v>250</v>
      </c>
      <c r="D12" s="100" t="s">
        <v>306</v>
      </c>
      <c r="E12" s="99" t="s">
        <v>335</v>
      </c>
    </row>
    <row r="13" spans="1:5" ht="14.25" x14ac:dyDescent="0.2">
      <c r="A13" s="100" t="s">
        <v>272</v>
      </c>
      <c r="B13" s="100" t="s">
        <v>249</v>
      </c>
      <c r="C13" s="100" t="s">
        <v>250</v>
      </c>
      <c r="D13" s="100" t="s">
        <v>305</v>
      </c>
      <c r="E13" s="99" t="s">
        <v>335</v>
      </c>
    </row>
    <row r="14" spans="1:5" ht="14.25" x14ac:dyDescent="0.2">
      <c r="A14" s="100" t="s">
        <v>270</v>
      </c>
      <c r="B14" s="100" t="s">
        <v>249</v>
      </c>
      <c r="C14" s="100" t="s">
        <v>250</v>
      </c>
      <c r="D14" s="100" t="s">
        <v>306</v>
      </c>
      <c r="E14" s="99" t="s">
        <v>335</v>
      </c>
    </row>
    <row r="15" spans="1:5" ht="14.25" x14ac:dyDescent="0.2">
      <c r="A15" s="100" t="s">
        <v>323</v>
      </c>
      <c r="B15" s="100" t="s">
        <v>249</v>
      </c>
      <c r="C15" s="100" t="s">
        <v>250</v>
      </c>
      <c r="D15" s="100" t="s">
        <v>322</v>
      </c>
      <c r="E15" s="99" t="s">
        <v>335</v>
      </c>
    </row>
    <row r="16" spans="1:5" ht="14.25" x14ac:dyDescent="0.2">
      <c r="A16" s="100" t="s">
        <v>275</v>
      </c>
      <c r="B16" s="100" t="s">
        <v>249</v>
      </c>
      <c r="C16" s="100" t="s">
        <v>250</v>
      </c>
      <c r="D16" s="100" t="s">
        <v>252</v>
      </c>
      <c r="E16" s="99" t="s">
        <v>335</v>
      </c>
    </row>
    <row r="17" spans="1:5" ht="14.25" x14ac:dyDescent="0.2">
      <c r="A17" s="100" t="s">
        <v>279</v>
      </c>
      <c r="B17" s="100" t="s">
        <v>249</v>
      </c>
      <c r="C17" s="100" t="s">
        <v>250</v>
      </c>
      <c r="D17" s="100" t="s">
        <v>254</v>
      </c>
      <c r="E17" s="99" t="s">
        <v>335</v>
      </c>
    </row>
    <row r="18" spans="1:5" ht="14.25" x14ac:dyDescent="0.2">
      <c r="A18" s="100" t="s">
        <v>324</v>
      </c>
      <c r="B18" s="100" t="s">
        <v>249</v>
      </c>
      <c r="C18" s="100" t="s">
        <v>250</v>
      </c>
      <c r="D18" s="100" t="s">
        <v>305</v>
      </c>
      <c r="E18" s="99" t="s">
        <v>335</v>
      </c>
    </row>
    <row r="19" spans="1:5" ht="14.25" x14ac:dyDescent="0.2">
      <c r="A19" s="100" t="s">
        <v>280</v>
      </c>
      <c r="B19" s="100" t="s">
        <v>249</v>
      </c>
      <c r="C19" s="100" t="s">
        <v>250</v>
      </c>
      <c r="D19" s="100" t="s">
        <v>252</v>
      </c>
      <c r="E19" s="99" t="s">
        <v>335</v>
      </c>
    </row>
    <row r="20" spans="1:5" ht="14.25" x14ac:dyDescent="0.2">
      <c r="A20" s="100" t="s">
        <v>277</v>
      </c>
      <c r="B20" s="100" t="s">
        <v>249</v>
      </c>
      <c r="C20" s="100" t="s">
        <v>250</v>
      </c>
      <c r="D20" s="100" t="s">
        <v>252</v>
      </c>
      <c r="E20" s="99" t="s">
        <v>335</v>
      </c>
    </row>
    <row r="21" spans="1:5" ht="14.25" x14ac:dyDescent="0.2">
      <c r="A21" s="100" t="s">
        <v>281</v>
      </c>
      <c r="B21" s="100" t="s">
        <v>249</v>
      </c>
      <c r="C21" s="100" t="s">
        <v>250</v>
      </c>
      <c r="D21" s="100" t="s">
        <v>309</v>
      </c>
      <c r="E21" s="99" t="s">
        <v>335</v>
      </c>
    </row>
    <row r="22" spans="1:5" ht="14.25" x14ac:dyDescent="0.2">
      <c r="A22" s="100" t="s">
        <v>271</v>
      </c>
      <c r="B22" s="100" t="s">
        <v>249</v>
      </c>
      <c r="C22" s="100" t="s">
        <v>250</v>
      </c>
      <c r="D22" s="100" t="s">
        <v>306</v>
      </c>
      <c r="E22" s="99" t="s">
        <v>335</v>
      </c>
    </row>
    <row r="23" spans="1:5" ht="14.25" x14ac:dyDescent="0.2">
      <c r="A23" s="100" t="s">
        <v>282</v>
      </c>
      <c r="B23" s="100" t="s">
        <v>249</v>
      </c>
      <c r="C23" s="100" t="s">
        <v>250</v>
      </c>
      <c r="D23" s="100" t="s">
        <v>305</v>
      </c>
      <c r="E23" s="99" t="s">
        <v>335</v>
      </c>
    </row>
    <row r="24" spans="1:5" ht="14.25" x14ac:dyDescent="0.2">
      <c r="A24" s="100" t="s">
        <v>283</v>
      </c>
      <c r="B24" s="100" t="s">
        <v>249</v>
      </c>
      <c r="C24" s="100" t="s">
        <v>250</v>
      </c>
      <c r="D24" s="100" t="s">
        <v>310</v>
      </c>
      <c r="E24" s="99" t="s">
        <v>335</v>
      </c>
    </row>
    <row r="25" spans="1:5" ht="14.25" x14ac:dyDescent="0.2">
      <c r="A25" s="100" t="s">
        <v>284</v>
      </c>
      <c r="B25" s="100" t="s">
        <v>249</v>
      </c>
      <c r="C25" s="100" t="s">
        <v>250</v>
      </c>
      <c r="D25" s="100" t="s">
        <v>311</v>
      </c>
      <c r="E25" s="99" t="s">
        <v>335</v>
      </c>
    </row>
    <row r="26" spans="1:5" ht="14.25" x14ac:dyDescent="0.2">
      <c r="A26" s="100" t="s">
        <v>285</v>
      </c>
      <c r="B26" s="100" t="s">
        <v>249</v>
      </c>
      <c r="C26" s="100" t="s">
        <v>250</v>
      </c>
      <c r="D26" s="100" t="s">
        <v>253</v>
      </c>
      <c r="E26" s="99" t="s">
        <v>335</v>
      </c>
    </row>
    <row r="27" spans="1:5" ht="14.25" x14ac:dyDescent="0.2">
      <c r="A27" s="100" t="s">
        <v>286</v>
      </c>
      <c r="B27" s="100" t="s">
        <v>249</v>
      </c>
      <c r="C27" s="100" t="s">
        <v>250</v>
      </c>
      <c r="D27" s="100" t="s">
        <v>312</v>
      </c>
      <c r="E27" s="99" t="s">
        <v>335</v>
      </c>
    </row>
    <row r="28" spans="1:5" ht="14.25" x14ac:dyDescent="0.2">
      <c r="A28" s="100" t="s">
        <v>287</v>
      </c>
      <c r="B28" s="100" t="s">
        <v>249</v>
      </c>
      <c r="C28" s="100" t="s">
        <v>250</v>
      </c>
      <c r="D28" s="100" t="s">
        <v>254</v>
      </c>
      <c r="E28" s="99" t="s">
        <v>335</v>
      </c>
    </row>
    <row r="29" spans="1:5" ht="14.25" x14ac:dyDescent="0.2">
      <c r="A29" s="100" t="s">
        <v>325</v>
      </c>
      <c r="B29" s="100" t="s">
        <v>249</v>
      </c>
      <c r="C29" s="100" t="s">
        <v>250</v>
      </c>
      <c r="D29" s="100" t="s">
        <v>253</v>
      </c>
      <c r="E29" s="99" t="s">
        <v>335</v>
      </c>
    </row>
    <row r="30" spans="1:5" ht="14.25" x14ac:dyDescent="0.2">
      <c r="A30" s="100" t="s">
        <v>288</v>
      </c>
      <c r="B30" s="100" t="s">
        <v>249</v>
      </c>
      <c r="C30" s="100" t="s">
        <v>250</v>
      </c>
      <c r="D30" s="100" t="s">
        <v>313</v>
      </c>
      <c r="E30" s="99" t="s">
        <v>335</v>
      </c>
    </row>
    <row r="31" spans="1:5" ht="14.25" x14ac:dyDescent="0.2">
      <c r="A31" s="100" t="s">
        <v>326</v>
      </c>
      <c r="B31" s="100" t="s">
        <v>249</v>
      </c>
      <c r="C31" s="100" t="s">
        <v>250</v>
      </c>
      <c r="D31" s="100" t="s">
        <v>253</v>
      </c>
      <c r="E31" s="99" t="s">
        <v>335</v>
      </c>
    </row>
    <row r="32" spans="1:5" ht="14.25" x14ac:dyDescent="0.2">
      <c r="A32" s="100" t="s">
        <v>289</v>
      </c>
      <c r="B32" s="100" t="s">
        <v>249</v>
      </c>
      <c r="C32" s="100" t="s">
        <v>250</v>
      </c>
      <c r="D32" s="100" t="s">
        <v>321</v>
      </c>
      <c r="E32" s="99" t="s">
        <v>335</v>
      </c>
    </row>
    <row r="33" spans="1:5" ht="14.25" x14ac:dyDescent="0.2">
      <c r="A33" s="100" t="s">
        <v>290</v>
      </c>
      <c r="B33" s="100" t="s">
        <v>249</v>
      </c>
      <c r="C33" s="100" t="s">
        <v>250</v>
      </c>
      <c r="D33" s="100" t="s">
        <v>252</v>
      </c>
      <c r="E33" s="99" t="s">
        <v>335</v>
      </c>
    </row>
    <row r="34" spans="1:5" ht="14.25" x14ac:dyDescent="0.2">
      <c r="A34" s="100" t="s">
        <v>291</v>
      </c>
      <c r="B34" s="100" t="s">
        <v>249</v>
      </c>
      <c r="C34" s="100" t="s">
        <v>250</v>
      </c>
      <c r="D34" s="100" t="s">
        <v>255</v>
      </c>
      <c r="E34" s="99" t="s">
        <v>335</v>
      </c>
    </row>
    <row r="35" spans="1:5" ht="14.25" x14ac:dyDescent="0.2">
      <c r="A35" s="100" t="s">
        <v>292</v>
      </c>
      <c r="B35" s="100" t="s">
        <v>249</v>
      </c>
      <c r="C35" s="100" t="s">
        <v>250</v>
      </c>
      <c r="D35" s="100" t="s">
        <v>314</v>
      </c>
      <c r="E35" s="99" t="s">
        <v>335</v>
      </c>
    </row>
    <row r="36" spans="1:5" ht="14.25" x14ac:dyDescent="0.2">
      <c r="A36" s="100" t="s">
        <v>293</v>
      </c>
      <c r="B36" s="100" t="s">
        <v>249</v>
      </c>
      <c r="C36" s="100" t="s">
        <v>250</v>
      </c>
      <c r="D36" s="100" t="s">
        <v>315</v>
      </c>
      <c r="E36" s="99" t="s">
        <v>335</v>
      </c>
    </row>
    <row r="37" spans="1:5" ht="14.25" x14ac:dyDescent="0.2">
      <c r="A37" s="100" t="s">
        <v>294</v>
      </c>
      <c r="B37" s="100" t="s">
        <v>249</v>
      </c>
      <c r="C37" s="100" t="s">
        <v>250</v>
      </c>
      <c r="D37" s="100" t="s">
        <v>316</v>
      </c>
      <c r="E37" s="99" t="s">
        <v>335</v>
      </c>
    </row>
    <row r="38" spans="1:5" ht="14.25" x14ac:dyDescent="0.2">
      <c r="A38" s="100" t="s">
        <v>295</v>
      </c>
      <c r="B38" s="100" t="s">
        <v>249</v>
      </c>
      <c r="C38" s="100" t="s">
        <v>250</v>
      </c>
      <c r="D38" s="100" t="s">
        <v>308</v>
      </c>
      <c r="E38" s="99" t="s">
        <v>335</v>
      </c>
    </row>
    <row r="39" spans="1:5" ht="14.25" x14ac:dyDescent="0.2">
      <c r="A39" s="100" t="s">
        <v>327</v>
      </c>
      <c r="B39" s="100" t="s">
        <v>249</v>
      </c>
      <c r="C39" s="100" t="s">
        <v>250</v>
      </c>
      <c r="D39" s="100" t="s">
        <v>254</v>
      </c>
      <c r="E39" s="99" t="s">
        <v>335</v>
      </c>
    </row>
    <row r="40" spans="1:5" ht="14.25" x14ac:dyDescent="0.2">
      <c r="A40" s="100" t="s">
        <v>317</v>
      </c>
      <c r="B40" s="100" t="s">
        <v>249</v>
      </c>
      <c r="C40" s="100" t="s">
        <v>250</v>
      </c>
      <c r="D40" s="100" t="s">
        <v>321</v>
      </c>
      <c r="E40" s="99" t="s">
        <v>335</v>
      </c>
    </row>
    <row r="41" spans="1:5" ht="14.25" x14ac:dyDescent="0.2">
      <c r="A41" s="100" t="s">
        <v>296</v>
      </c>
      <c r="B41" s="100" t="s">
        <v>249</v>
      </c>
      <c r="C41" s="100" t="s">
        <v>250</v>
      </c>
      <c r="D41" s="100" t="s">
        <v>318</v>
      </c>
      <c r="E41" s="99" t="s">
        <v>335</v>
      </c>
    </row>
    <row r="42" spans="1:5" ht="14.25" x14ac:dyDescent="0.2">
      <c r="A42" s="100" t="s">
        <v>297</v>
      </c>
      <c r="B42" s="100" t="s">
        <v>249</v>
      </c>
      <c r="C42" s="100" t="s">
        <v>250</v>
      </c>
      <c r="D42" s="100" t="s">
        <v>319</v>
      </c>
      <c r="E42" s="99" t="s">
        <v>335</v>
      </c>
    </row>
    <row r="43" spans="1:5" ht="14.25" x14ac:dyDescent="0.2">
      <c r="A43" s="100" t="s">
        <v>328</v>
      </c>
      <c r="B43" s="100" t="s">
        <v>249</v>
      </c>
      <c r="C43" s="100" t="s">
        <v>250</v>
      </c>
      <c r="D43" s="100" t="s">
        <v>334</v>
      </c>
      <c r="E43" s="99" t="s">
        <v>335</v>
      </c>
    </row>
    <row r="44" spans="1:5" ht="14.25" x14ac:dyDescent="0.2">
      <c r="A44" s="100" t="s">
        <v>329</v>
      </c>
      <c r="B44" s="100" t="s">
        <v>249</v>
      </c>
      <c r="C44" s="100" t="s">
        <v>250</v>
      </c>
      <c r="D44" s="100" t="s">
        <v>307</v>
      </c>
      <c r="E44" s="99" t="s">
        <v>335</v>
      </c>
    </row>
    <row r="45" spans="1:5" ht="14.25" x14ac:dyDescent="0.2">
      <c r="A45" s="100" t="s">
        <v>278</v>
      </c>
      <c r="B45" s="100" t="s">
        <v>249</v>
      </c>
      <c r="C45" s="100" t="s">
        <v>250</v>
      </c>
      <c r="D45" s="100" t="s">
        <v>252</v>
      </c>
      <c r="E45" s="99" t="s">
        <v>335</v>
      </c>
    </row>
    <row r="46" spans="1:5" ht="14.25" x14ac:dyDescent="0.2">
      <c r="A46" s="100" t="s">
        <v>298</v>
      </c>
      <c r="B46" s="100" t="s">
        <v>249</v>
      </c>
      <c r="C46" s="100" t="s">
        <v>250</v>
      </c>
      <c r="D46" s="100" t="s">
        <v>256</v>
      </c>
      <c r="E46" s="99" t="s">
        <v>335</v>
      </c>
    </row>
    <row r="47" spans="1:5" ht="14.25" x14ac:dyDescent="0.2">
      <c r="A47" s="100" t="s">
        <v>273</v>
      </c>
      <c r="B47" s="100" t="s">
        <v>249</v>
      </c>
      <c r="C47" s="100" t="s">
        <v>250</v>
      </c>
      <c r="D47" s="100" t="s">
        <v>251</v>
      </c>
      <c r="E47" s="99" t="s">
        <v>335</v>
      </c>
    </row>
    <row r="48" spans="1:5" ht="14.25" x14ac:dyDescent="0.2">
      <c r="A48" s="100" t="s">
        <v>299</v>
      </c>
      <c r="B48" s="100" t="s">
        <v>249</v>
      </c>
      <c r="C48" s="100" t="s">
        <v>250</v>
      </c>
      <c r="D48" s="100" t="s">
        <v>320</v>
      </c>
      <c r="E48" s="99" t="s">
        <v>335</v>
      </c>
    </row>
    <row r="49" spans="1:5" ht="14.25" x14ac:dyDescent="0.2">
      <c r="A49" s="100" t="s">
        <v>330</v>
      </c>
      <c r="B49" s="100" t="s">
        <v>249</v>
      </c>
      <c r="C49" s="100" t="s">
        <v>250</v>
      </c>
      <c r="D49" s="100" t="s">
        <v>305</v>
      </c>
      <c r="E49" s="99" t="s">
        <v>335</v>
      </c>
    </row>
    <row r="50" spans="1:5" ht="14.25" x14ac:dyDescent="0.2">
      <c r="A50" s="100" t="s">
        <v>331</v>
      </c>
      <c r="B50" s="100" t="s">
        <v>249</v>
      </c>
      <c r="C50" s="100" t="s">
        <v>250</v>
      </c>
      <c r="D50" s="100" t="s">
        <v>306</v>
      </c>
      <c r="E50" s="99" t="s">
        <v>335</v>
      </c>
    </row>
    <row r="51" spans="1:5" ht="14.25" x14ac:dyDescent="0.2">
      <c r="A51" s="100" t="s">
        <v>300</v>
      </c>
      <c r="B51" s="100" t="s">
        <v>249</v>
      </c>
      <c r="C51" s="100" t="s">
        <v>250</v>
      </c>
      <c r="D51" s="100" t="s">
        <v>253</v>
      </c>
      <c r="E51" s="99" t="s">
        <v>335</v>
      </c>
    </row>
    <row r="52" spans="1:5" ht="14.25" x14ac:dyDescent="0.2">
      <c r="A52" s="100" t="s">
        <v>301</v>
      </c>
      <c r="B52" s="100" t="s">
        <v>249</v>
      </c>
      <c r="C52" s="100" t="s">
        <v>250</v>
      </c>
      <c r="D52" s="100" t="s">
        <v>253</v>
      </c>
      <c r="E52" s="99" t="s">
        <v>335</v>
      </c>
    </row>
    <row r="53" spans="1:5" ht="14.25" x14ac:dyDescent="0.2">
      <c r="A53" s="101" t="s">
        <v>302</v>
      </c>
      <c r="B53" s="100" t="s">
        <v>249</v>
      </c>
      <c r="C53" s="100" t="s">
        <v>250</v>
      </c>
      <c r="D53" s="100" t="s">
        <v>306</v>
      </c>
      <c r="E53" s="99" t="s">
        <v>335</v>
      </c>
    </row>
    <row r="54" spans="1:5" ht="14.25" x14ac:dyDescent="0.2">
      <c r="A54" s="103" t="s">
        <v>332</v>
      </c>
      <c r="B54" s="100" t="s">
        <v>249</v>
      </c>
      <c r="C54" s="100" t="s">
        <v>250</v>
      </c>
      <c r="D54" s="100" t="s">
        <v>333</v>
      </c>
      <c r="E54" s="99" t="s">
        <v>335</v>
      </c>
    </row>
    <row r="55" spans="1:5" ht="14.25" x14ac:dyDescent="0.2">
      <c r="A55" s="102" t="s">
        <v>274</v>
      </c>
      <c r="B55" s="100" t="s">
        <v>249</v>
      </c>
      <c r="C55" s="100" t="s">
        <v>250</v>
      </c>
      <c r="D55" s="100" t="s">
        <v>316</v>
      </c>
      <c r="E55" s="99" t="s">
        <v>335</v>
      </c>
    </row>
    <row r="56" spans="1:5" ht="14.25" x14ac:dyDescent="0.2">
      <c r="A56" s="102" t="s">
        <v>303</v>
      </c>
      <c r="B56" s="100" t="s">
        <v>249</v>
      </c>
      <c r="C56" s="100" t="s">
        <v>250</v>
      </c>
      <c r="D56" s="100" t="s">
        <v>307</v>
      </c>
      <c r="E56" s="99" t="s">
        <v>335</v>
      </c>
    </row>
    <row r="57" spans="1:5" ht="14.25" x14ac:dyDescent="0.2">
      <c r="A57" s="102" t="s">
        <v>304</v>
      </c>
      <c r="B57" s="100" t="s">
        <v>249</v>
      </c>
      <c r="C57" s="100" t="s">
        <v>250</v>
      </c>
      <c r="D57" s="100" t="s">
        <v>307</v>
      </c>
      <c r="E57" s="99" t="s">
        <v>335</v>
      </c>
    </row>
    <row r="58" spans="1:5" x14ac:dyDescent="0.2">
      <c r="A58" t="s">
        <v>257</v>
      </c>
      <c r="B58" t="s">
        <v>262</v>
      </c>
      <c r="C58" t="s">
        <v>263</v>
      </c>
      <c r="D58" t="s">
        <v>264</v>
      </c>
      <c r="E58" t="s">
        <v>335</v>
      </c>
    </row>
    <row r="59" spans="1:5" x14ac:dyDescent="0.2">
      <c r="A59" t="s">
        <v>258</v>
      </c>
      <c r="B59" t="s">
        <v>262</v>
      </c>
      <c r="C59" t="s">
        <v>263</v>
      </c>
      <c r="D59" t="s">
        <v>265</v>
      </c>
      <c r="E59" t="s">
        <v>335</v>
      </c>
    </row>
    <row r="60" spans="1:5" x14ac:dyDescent="0.2">
      <c r="A60" t="s">
        <v>259</v>
      </c>
      <c r="B60" t="s">
        <v>262</v>
      </c>
      <c r="C60" t="s">
        <v>263</v>
      </c>
      <c r="D60" t="s">
        <v>266</v>
      </c>
      <c r="E60" t="s">
        <v>335</v>
      </c>
    </row>
    <row r="61" spans="1:5" x14ac:dyDescent="0.2">
      <c r="A61" t="s">
        <v>260</v>
      </c>
      <c r="B61" t="s">
        <v>262</v>
      </c>
      <c r="C61" t="s">
        <v>263</v>
      </c>
      <c r="D61" t="s">
        <v>267</v>
      </c>
      <c r="E61" t="s">
        <v>335</v>
      </c>
    </row>
    <row r="62" spans="1:5" x14ac:dyDescent="0.2">
      <c r="A62" t="s">
        <v>261</v>
      </c>
      <c r="B62" t="s">
        <v>262</v>
      </c>
      <c r="C62" t="s">
        <v>263</v>
      </c>
      <c r="D62" t="s">
        <v>268</v>
      </c>
      <c r="E62" t="s">
        <v>335</v>
      </c>
    </row>
    <row r="63" spans="1:5" x14ac:dyDescent="0.2">
      <c r="A63" t="s">
        <v>276</v>
      </c>
      <c r="B63" t="s">
        <v>249</v>
      </c>
      <c r="C63" t="s">
        <v>250</v>
      </c>
      <c r="D63" t="s">
        <v>252</v>
      </c>
      <c r="E63" t="s">
        <v>335</v>
      </c>
    </row>
    <row r="64" spans="1:5" x14ac:dyDescent="0.2">
      <c r="A64" t="s">
        <v>269</v>
      </c>
      <c r="B64" t="s">
        <v>249</v>
      </c>
      <c r="C64" t="s">
        <v>250</v>
      </c>
      <c r="D64" t="s">
        <v>306</v>
      </c>
      <c r="E64" t="s">
        <v>335</v>
      </c>
    </row>
    <row r="65" spans="1:5" x14ac:dyDescent="0.2">
      <c r="A65" t="s">
        <v>272</v>
      </c>
      <c r="B65" t="s">
        <v>249</v>
      </c>
      <c r="C65" t="s">
        <v>250</v>
      </c>
      <c r="D65" t="s">
        <v>305</v>
      </c>
      <c r="E65" t="s">
        <v>335</v>
      </c>
    </row>
    <row r="66" spans="1:5" x14ac:dyDescent="0.2">
      <c r="A66" t="s">
        <v>270</v>
      </c>
      <c r="B66" t="s">
        <v>249</v>
      </c>
      <c r="C66" t="s">
        <v>250</v>
      </c>
      <c r="D66" t="s">
        <v>306</v>
      </c>
      <c r="E66" t="s">
        <v>335</v>
      </c>
    </row>
    <row r="67" spans="1:5" x14ac:dyDescent="0.2">
      <c r="A67" t="s">
        <v>323</v>
      </c>
      <c r="B67" t="s">
        <v>249</v>
      </c>
      <c r="C67" t="s">
        <v>250</v>
      </c>
      <c r="D67" t="s">
        <v>322</v>
      </c>
      <c r="E67" t="s">
        <v>335</v>
      </c>
    </row>
    <row r="68" spans="1:5" x14ac:dyDescent="0.2">
      <c r="A68" t="s">
        <v>275</v>
      </c>
      <c r="B68" t="s">
        <v>249</v>
      </c>
      <c r="C68" t="s">
        <v>250</v>
      </c>
      <c r="D68" t="s">
        <v>252</v>
      </c>
      <c r="E68" t="s">
        <v>335</v>
      </c>
    </row>
    <row r="69" spans="1:5" x14ac:dyDescent="0.2">
      <c r="A69" t="s">
        <v>279</v>
      </c>
      <c r="B69" t="s">
        <v>249</v>
      </c>
      <c r="C69" t="s">
        <v>250</v>
      </c>
      <c r="D69" t="s">
        <v>254</v>
      </c>
      <c r="E69" t="s">
        <v>335</v>
      </c>
    </row>
    <row r="70" spans="1:5" x14ac:dyDescent="0.2">
      <c r="A70" t="s">
        <v>324</v>
      </c>
      <c r="B70" t="s">
        <v>249</v>
      </c>
      <c r="C70" t="s">
        <v>250</v>
      </c>
      <c r="D70" t="s">
        <v>305</v>
      </c>
      <c r="E70" t="s">
        <v>335</v>
      </c>
    </row>
    <row r="71" spans="1:5" x14ac:dyDescent="0.2">
      <c r="A71" t="s">
        <v>280</v>
      </c>
      <c r="B71" t="s">
        <v>249</v>
      </c>
      <c r="C71" t="s">
        <v>250</v>
      </c>
      <c r="D71" t="s">
        <v>252</v>
      </c>
      <c r="E71" t="s">
        <v>335</v>
      </c>
    </row>
    <row r="72" spans="1:5" x14ac:dyDescent="0.2">
      <c r="A72" t="s">
        <v>277</v>
      </c>
      <c r="B72" t="s">
        <v>249</v>
      </c>
      <c r="C72" t="s">
        <v>250</v>
      </c>
      <c r="D72" t="s">
        <v>252</v>
      </c>
      <c r="E72" t="s">
        <v>335</v>
      </c>
    </row>
    <row r="73" spans="1:5" x14ac:dyDescent="0.2">
      <c r="A73" t="s">
        <v>281</v>
      </c>
      <c r="B73" t="s">
        <v>249</v>
      </c>
      <c r="C73" t="s">
        <v>250</v>
      </c>
      <c r="D73" t="s">
        <v>309</v>
      </c>
      <c r="E73" t="s">
        <v>335</v>
      </c>
    </row>
    <row r="74" spans="1:5" x14ac:dyDescent="0.2">
      <c r="A74" t="s">
        <v>271</v>
      </c>
      <c r="B74" t="s">
        <v>249</v>
      </c>
      <c r="C74" t="s">
        <v>250</v>
      </c>
      <c r="D74" t="s">
        <v>306</v>
      </c>
      <c r="E74" t="s">
        <v>335</v>
      </c>
    </row>
    <row r="75" spans="1:5" x14ac:dyDescent="0.2">
      <c r="A75" t="s">
        <v>282</v>
      </c>
      <c r="B75" t="s">
        <v>249</v>
      </c>
      <c r="C75" t="s">
        <v>250</v>
      </c>
      <c r="D75" t="s">
        <v>305</v>
      </c>
      <c r="E75" t="s">
        <v>335</v>
      </c>
    </row>
    <row r="76" spans="1:5" x14ac:dyDescent="0.2">
      <c r="A76" t="s">
        <v>283</v>
      </c>
      <c r="B76" t="s">
        <v>249</v>
      </c>
      <c r="C76" t="s">
        <v>250</v>
      </c>
      <c r="D76" t="s">
        <v>310</v>
      </c>
      <c r="E76" t="s">
        <v>335</v>
      </c>
    </row>
    <row r="77" spans="1:5" x14ac:dyDescent="0.2">
      <c r="A77" t="s">
        <v>284</v>
      </c>
      <c r="B77" t="s">
        <v>249</v>
      </c>
      <c r="C77" t="s">
        <v>250</v>
      </c>
      <c r="D77" t="s">
        <v>311</v>
      </c>
      <c r="E77" t="s">
        <v>335</v>
      </c>
    </row>
    <row r="78" spans="1:5" x14ac:dyDescent="0.2">
      <c r="A78" t="s">
        <v>285</v>
      </c>
      <c r="B78" t="s">
        <v>249</v>
      </c>
      <c r="C78" t="s">
        <v>250</v>
      </c>
      <c r="D78" t="s">
        <v>253</v>
      </c>
      <c r="E78" t="s">
        <v>335</v>
      </c>
    </row>
    <row r="79" spans="1:5" x14ac:dyDescent="0.2">
      <c r="A79" t="s">
        <v>286</v>
      </c>
      <c r="B79" t="s">
        <v>249</v>
      </c>
      <c r="C79" t="s">
        <v>250</v>
      </c>
      <c r="D79" t="s">
        <v>312</v>
      </c>
      <c r="E79" t="s">
        <v>335</v>
      </c>
    </row>
    <row r="80" spans="1:5" x14ac:dyDescent="0.2">
      <c r="A80" t="s">
        <v>287</v>
      </c>
      <c r="B80" t="s">
        <v>249</v>
      </c>
      <c r="C80" t="s">
        <v>250</v>
      </c>
      <c r="D80" t="s">
        <v>254</v>
      </c>
      <c r="E80" t="s">
        <v>335</v>
      </c>
    </row>
    <row r="81" spans="1:5" x14ac:dyDescent="0.2">
      <c r="A81" t="s">
        <v>325</v>
      </c>
      <c r="B81" t="s">
        <v>249</v>
      </c>
      <c r="C81" t="s">
        <v>250</v>
      </c>
      <c r="D81" t="s">
        <v>253</v>
      </c>
      <c r="E81" t="s">
        <v>335</v>
      </c>
    </row>
    <row r="82" spans="1:5" x14ac:dyDescent="0.2">
      <c r="A82" t="s">
        <v>288</v>
      </c>
      <c r="B82" t="s">
        <v>249</v>
      </c>
      <c r="C82" t="s">
        <v>250</v>
      </c>
      <c r="D82" t="s">
        <v>313</v>
      </c>
      <c r="E82" t="s">
        <v>335</v>
      </c>
    </row>
    <row r="83" spans="1:5" x14ac:dyDescent="0.2">
      <c r="A83" t="s">
        <v>326</v>
      </c>
      <c r="B83" t="s">
        <v>249</v>
      </c>
      <c r="C83" t="s">
        <v>250</v>
      </c>
      <c r="D83" t="s">
        <v>253</v>
      </c>
      <c r="E83" t="s">
        <v>335</v>
      </c>
    </row>
    <row r="84" spans="1:5" x14ac:dyDescent="0.2">
      <c r="A84" t="s">
        <v>289</v>
      </c>
      <c r="B84" t="s">
        <v>249</v>
      </c>
      <c r="C84" t="s">
        <v>250</v>
      </c>
      <c r="D84" t="s">
        <v>321</v>
      </c>
      <c r="E84" t="s">
        <v>335</v>
      </c>
    </row>
    <row r="85" spans="1:5" x14ac:dyDescent="0.2">
      <c r="A85" t="s">
        <v>290</v>
      </c>
      <c r="B85" t="s">
        <v>249</v>
      </c>
      <c r="C85" t="s">
        <v>250</v>
      </c>
      <c r="D85" t="s">
        <v>252</v>
      </c>
      <c r="E85" t="s">
        <v>335</v>
      </c>
    </row>
    <row r="86" spans="1:5" x14ac:dyDescent="0.2">
      <c r="A86" t="s">
        <v>291</v>
      </c>
      <c r="B86" t="s">
        <v>249</v>
      </c>
      <c r="C86" t="s">
        <v>250</v>
      </c>
      <c r="D86" t="s">
        <v>255</v>
      </c>
      <c r="E86" t="s">
        <v>335</v>
      </c>
    </row>
    <row r="87" spans="1:5" x14ac:dyDescent="0.2">
      <c r="A87" t="s">
        <v>292</v>
      </c>
      <c r="B87" t="s">
        <v>249</v>
      </c>
      <c r="C87" t="s">
        <v>250</v>
      </c>
      <c r="D87" t="s">
        <v>314</v>
      </c>
      <c r="E87" t="s">
        <v>335</v>
      </c>
    </row>
    <row r="88" spans="1:5" x14ac:dyDescent="0.2">
      <c r="A88" t="s">
        <v>293</v>
      </c>
      <c r="B88" t="s">
        <v>249</v>
      </c>
      <c r="C88" t="s">
        <v>250</v>
      </c>
      <c r="D88" t="s">
        <v>315</v>
      </c>
      <c r="E88" t="s">
        <v>335</v>
      </c>
    </row>
    <row r="89" spans="1:5" x14ac:dyDescent="0.2">
      <c r="A89" t="s">
        <v>294</v>
      </c>
      <c r="B89" t="s">
        <v>249</v>
      </c>
      <c r="C89" t="s">
        <v>250</v>
      </c>
      <c r="D89" t="s">
        <v>316</v>
      </c>
      <c r="E89" t="s">
        <v>335</v>
      </c>
    </row>
    <row r="90" spans="1:5" x14ac:dyDescent="0.2">
      <c r="A90" t="s">
        <v>295</v>
      </c>
      <c r="B90" t="s">
        <v>249</v>
      </c>
      <c r="C90" t="s">
        <v>250</v>
      </c>
      <c r="D90" t="s">
        <v>308</v>
      </c>
      <c r="E90" t="s">
        <v>335</v>
      </c>
    </row>
    <row r="91" spans="1:5" x14ac:dyDescent="0.2">
      <c r="A91" t="s">
        <v>327</v>
      </c>
      <c r="B91" t="s">
        <v>249</v>
      </c>
      <c r="C91" t="s">
        <v>250</v>
      </c>
      <c r="D91" t="s">
        <v>254</v>
      </c>
      <c r="E91" t="s">
        <v>335</v>
      </c>
    </row>
    <row r="92" spans="1:5" x14ac:dyDescent="0.2">
      <c r="A92" t="s">
        <v>317</v>
      </c>
      <c r="B92" t="s">
        <v>249</v>
      </c>
      <c r="C92" t="s">
        <v>250</v>
      </c>
      <c r="D92" t="s">
        <v>321</v>
      </c>
      <c r="E92" t="s">
        <v>335</v>
      </c>
    </row>
    <row r="93" spans="1:5" x14ac:dyDescent="0.2">
      <c r="A93" t="s">
        <v>296</v>
      </c>
      <c r="B93" t="s">
        <v>249</v>
      </c>
      <c r="C93" t="s">
        <v>250</v>
      </c>
      <c r="D93" t="s">
        <v>318</v>
      </c>
      <c r="E93" t="s">
        <v>335</v>
      </c>
    </row>
    <row r="94" spans="1:5" x14ac:dyDescent="0.2">
      <c r="A94" t="s">
        <v>297</v>
      </c>
      <c r="B94" t="s">
        <v>249</v>
      </c>
      <c r="C94" t="s">
        <v>250</v>
      </c>
      <c r="D94" t="s">
        <v>319</v>
      </c>
      <c r="E94" t="s">
        <v>335</v>
      </c>
    </row>
    <row r="95" spans="1:5" x14ac:dyDescent="0.2">
      <c r="A95" t="s">
        <v>328</v>
      </c>
      <c r="B95" t="s">
        <v>249</v>
      </c>
      <c r="C95" t="s">
        <v>250</v>
      </c>
      <c r="D95" t="s">
        <v>334</v>
      </c>
      <c r="E95" t="s">
        <v>335</v>
      </c>
    </row>
    <row r="96" spans="1:5" x14ac:dyDescent="0.2">
      <c r="A96" t="s">
        <v>329</v>
      </c>
      <c r="B96" t="s">
        <v>249</v>
      </c>
      <c r="C96" t="s">
        <v>250</v>
      </c>
      <c r="D96" t="s">
        <v>307</v>
      </c>
      <c r="E96" t="s">
        <v>335</v>
      </c>
    </row>
    <row r="97" spans="1:5" x14ac:dyDescent="0.2">
      <c r="A97" t="s">
        <v>278</v>
      </c>
      <c r="B97" t="s">
        <v>249</v>
      </c>
      <c r="C97" t="s">
        <v>250</v>
      </c>
      <c r="D97" t="s">
        <v>252</v>
      </c>
      <c r="E97" t="s">
        <v>335</v>
      </c>
    </row>
    <row r="98" spans="1:5" x14ac:dyDescent="0.2">
      <c r="A98" t="s">
        <v>298</v>
      </c>
      <c r="B98" t="s">
        <v>249</v>
      </c>
      <c r="C98" t="s">
        <v>250</v>
      </c>
      <c r="D98" t="s">
        <v>256</v>
      </c>
      <c r="E98" t="s">
        <v>335</v>
      </c>
    </row>
    <row r="99" spans="1:5" x14ac:dyDescent="0.2">
      <c r="A99" t="s">
        <v>273</v>
      </c>
      <c r="B99" t="s">
        <v>249</v>
      </c>
      <c r="C99" t="s">
        <v>250</v>
      </c>
      <c r="D99" t="s">
        <v>251</v>
      </c>
      <c r="E99" t="s">
        <v>335</v>
      </c>
    </row>
    <row r="100" spans="1:5" x14ac:dyDescent="0.2">
      <c r="A100" t="s">
        <v>299</v>
      </c>
      <c r="B100" t="s">
        <v>249</v>
      </c>
      <c r="C100" t="s">
        <v>250</v>
      </c>
      <c r="D100" t="s">
        <v>320</v>
      </c>
      <c r="E100" t="s">
        <v>335</v>
      </c>
    </row>
    <row r="101" spans="1:5" x14ac:dyDescent="0.2">
      <c r="A101" t="s">
        <v>330</v>
      </c>
      <c r="B101" t="s">
        <v>249</v>
      </c>
      <c r="C101" t="s">
        <v>250</v>
      </c>
      <c r="D101" t="s">
        <v>305</v>
      </c>
      <c r="E101" t="s">
        <v>335</v>
      </c>
    </row>
    <row r="102" spans="1:5" x14ac:dyDescent="0.2">
      <c r="A102" t="s">
        <v>331</v>
      </c>
      <c r="B102" t="s">
        <v>249</v>
      </c>
      <c r="C102" t="s">
        <v>250</v>
      </c>
      <c r="D102" t="s">
        <v>306</v>
      </c>
      <c r="E102" t="s">
        <v>335</v>
      </c>
    </row>
    <row r="103" spans="1:5" x14ac:dyDescent="0.2">
      <c r="A103" t="s">
        <v>300</v>
      </c>
      <c r="B103" t="s">
        <v>249</v>
      </c>
      <c r="C103" t="s">
        <v>250</v>
      </c>
      <c r="D103" t="s">
        <v>253</v>
      </c>
      <c r="E103" t="s">
        <v>335</v>
      </c>
    </row>
    <row r="104" spans="1:5" x14ac:dyDescent="0.2">
      <c r="A104" t="s">
        <v>301</v>
      </c>
      <c r="B104" t="s">
        <v>249</v>
      </c>
      <c r="C104" t="s">
        <v>250</v>
      </c>
      <c r="D104" t="s">
        <v>253</v>
      </c>
      <c r="E104" t="s">
        <v>335</v>
      </c>
    </row>
    <row r="105" spans="1:5" x14ac:dyDescent="0.2">
      <c r="A105" t="s">
        <v>302</v>
      </c>
      <c r="B105" t="s">
        <v>249</v>
      </c>
      <c r="C105" t="s">
        <v>250</v>
      </c>
      <c r="D105" t="s">
        <v>306</v>
      </c>
      <c r="E105" t="s">
        <v>335</v>
      </c>
    </row>
    <row r="106" spans="1:5" x14ac:dyDescent="0.2">
      <c r="A106" t="s">
        <v>332</v>
      </c>
      <c r="B106" t="s">
        <v>249</v>
      </c>
      <c r="C106" t="s">
        <v>250</v>
      </c>
      <c r="D106" t="s">
        <v>333</v>
      </c>
      <c r="E106" t="s">
        <v>335</v>
      </c>
    </row>
    <row r="107" spans="1:5" x14ac:dyDescent="0.2">
      <c r="A107" t="s">
        <v>274</v>
      </c>
      <c r="B107" t="s">
        <v>249</v>
      </c>
      <c r="C107" t="s">
        <v>250</v>
      </c>
      <c r="D107" t="s">
        <v>316</v>
      </c>
      <c r="E107" t="s">
        <v>335</v>
      </c>
    </row>
    <row r="108" spans="1:5" x14ac:dyDescent="0.2">
      <c r="A108" t="s">
        <v>303</v>
      </c>
      <c r="B108" t="s">
        <v>249</v>
      </c>
      <c r="C108" t="s">
        <v>250</v>
      </c>
      <c r="D108" t="s">
        <v>307</v>
      </c>
      <c r="E108" t="s">
        <v>335</v>
      </c>
    </row>
    <row r="109" spans="1:5" x14ac:dyDescent="0.2">
      <c r="A109" t="s">
        <v>304</v>
      </c>
      <c r="B109" t="s">
        <v>249</v>
      </c>
      <c r="C109" t="s">
        <v>250</v>
      </c>
      <c r="D109" t="s">
        <v>307</v>
      </c>
      <c r="E109" t="s">
        <v>335</v>
      </c>
    </row>
    <row r="110" spans="1:5" x14ac:dyDescent="0.2">
      <c r="A110" t="s">
        <v>336</v>
      </c>
      <c r="B110" t="s">
        <v>337</v>
      </c>
      <c r="C110" t="s">
        <v>338</v>
      </c>
      <c r="D110" t="s">
        <v>339</v>
      </c>
      <c r="E110" t="s">
        <v>340</v>
      </c>
    </row>
    <row r="111" spans="1:5" x14ac:dyDescent="0.2">
      <c r="A111" t="s">
        <v>341</v>
      </c>
      <c r="B111" t="s">
        <v>337</v>
      </c>
      <c r="C111" t="s">
        <v>338</v>
      </c>
      <c r="D111" t="s">
        <v>339</v>
      </c>
      <c r="E111" t="s">
        <v>340</v>
      </c>
    </row>
    <row r="112" spans="1:5" x14ac:dyDescent="0.2">
      <c r="A112" t="s">
        <v>342</v>
      </c>
      <c r="B112" t="s">
        <v>337</v>
      </c>
      <c r="C112" t="s">
        <v>338</v>
      </c>
      <c r="D112" t="s">
        <v>339</v>
      </c>
      <c r="E112" t="s">
        <v>340</v>
      </c>
    </row>
    <row r="113" spans="1:5" x14ac:dyDescent="0.2">
      <c r="A113" t="s">
        <v>343</v>
      </c>
      <c r="B113" t="s">
        <v>337</v>
      </c>
      <c r="C113" t="s">
        <v>338</v>
      </c>
      <c r="D113" t="s">
        <v>344</v>
      </c>
      <c r="E113" t="s">
        <v>340</v>
      </c>
    </row>
    <row r="114" spans="1:5" x14ac:dyDescent="0.2">
      <c r="A114" t="s">
        <v>345</v>
      </c>
      <c r="B114" t="s">
        <v>337</v>
      </c>
      <c r="C114" t="s">
        <v>338</v>
      </c>
      <c r="D114" t="s">
        <v>346</v>
      </c>
      <c r="E114" t="s">
        <v>340</v>
      </c>
    </row>
    <row r="115" spans="1:5" x14ac:dyDescent="0.2">
      <c r="A115" t="s">
        <v>347</v>
      </c>
      <c r="B115" t="s">
        <v>337</v>
      </c>
      <c r="C115" t="s">
        <v>338</v>
      </c>
      <c r="D115" t="s">
        <v>346</v>
      </c>
      <c r="E115" t="s">
        <v>340</v>
      </c>
    </row>
    <row r="116" spans="1:5" x14ac:dyDescent="0.2">
      <c r="A116" t="s">
        <v>348</v>
      </c>
      <c r="B116" t="s">
        <v>337</v>
      </c>
      <c r="C116" t="s">
        <v>338</v>
      </c>
      <c r="D116" t="s">
        <v>346</v>
      </c>
      <c r="E116" t="s">
        <v>340</v>
      </c>
    </row>
    <row r="117" spans="1:5" x14ac:dyDescent="0.2">
      <c r="A117" t="s">
        <v>349</v>
      </c>
      <c r="B117" t="s">
        <v>337</v>
      </c>
      <c r="C117" t="s">
        <v>338</v>
      </c>
      <c r="D117" t="s">
        <v>350</v>
      </c>
      <c r="E117" t="s">
        <v>340</v>
      </c>
    </row>
    <row r="118" spans="1:5" x14ac:dyDescent="0.2">
      <c r="A118" t="s">
        <v>351</v>
      </c>
      <c r="B118" t="s">
        <v>337</v>
      </c>
      <c r="C118" t="s">
        <v>338</v>
      </c>
      <c r="D118" t="s">
        <v>346</v>
      </c>
      <c r="E118" t="s">
        <v>340</v>
      </c>
    </row>
    <row r="119" spans="1:5" x14ac:dyDescent="0.2">
      <c r="A119" t="s">
        <v>352</v>
      </c>
      <c r="B119" t="s">
        <v>337</v>
      </c>
      <c r="C119" t="s">
        <v>338</v>
      </c>
      <c r="D119" t="s">
        <v>346</v>
      </c>
      <c r="E119" t="s">
        <v>340</v>
      </c>
    </row>
    <row r="120" spans="1:5" x14ac:dyDescent="0.2">
      <c r="A120" t="s">
        <v>353</v>
      </c>
      <c r="B120" t="s">
        <v>337</v>
      </c>
      <c r="C120" t="s">
        <v>338</v>
      </c>
      <c r="D120" t="s">
        <v>346</v>
      </c>
      <c r="E120" t="s">
        <v>340</v>
      </c>
    </row>
    <row r="121" spans="1:5" x14ac:dyDescent="0.2">
      <c r="A121" t="s">
        <v>354</v>
      </c>
      <c r="B121" t="s">
        <v>337</v>
      </c>
      <c r="C121" t="s">
        <v>338</v>
      </c>
      <c r="D121" t="s">
        <v>355</v>
      </c>
      <c r="E121" t="s">
        <v>340</v>
      </c>
    </row>
    <row r="122" spans="1:5" x14ac:dyDescent="0.2">
      <c r="A122" t="s">
        <v>356</v>
      </c>
      <c r="B122" t="s">
        <v>337</v>
      </c>
      <c r="C122" t="s">
        <v>338</v>
      </c>
      <c r="D122" t="s">
        <v>346</v>
      </c>
      <c r="E122" t="s">
        <v>340</v>
      </c>
    </row>
    <row r="123" spans="1:5" x14ac:dyDescent="0.2">
      <c r="A123" t="s">
        <v>357</v>
      </c>
      <c r="B123" t="s">
        <v>358</v>
      </c>
      <c r="C123" t="s">
        <v>359</v>
      </c>
      <c r="D123" t="s">
        <v>344</v>
      </c>
      <c r="E123" t="s">
        <v>360</v>
      </c>
    </row>
    <row r="124" spans="1:5" x14ac:dyDescent="0.2">
      <c r="A124" t="s">
        <v>361</v>
      </c>
      <c r="B124" t="s">
        <v>358</v>
      </c>
      <c r="C124" t="s">
        <v>359</v>
      </c>
      <c r="D124" t="s">
        <v>362</v>
      </c>
      <c r="E124" t="s">
        <v>363</v>
      </c>
    </row>
    <row r="125" spans="1:5" x14ac:dyDescent="0.2">
      <c r="A125" t="s">
        <v>364</v>
      </c>
      <c r="B125" t="s">
        <v>358</v>
      </c>
      <c r="C125" t="s">
        <v>359</v>
      </c>
      <c r="D125" t="s">
        <v>362</v>
      </c>
      <c r="E125" t="s">
        <v>360</v>
      </c>
    </row>
    <row r="126" spans="1:5" x14ac:dyDescent="0.2">
      <c r="A126" t="s">
        <v>365</v>
      </c>
      <c r="B126" t="s">
        <v>358</v>
      </c>
      <c r="C126" t="s">
        <v>359</v>
      </c>
      <c r="D126" t="s">
        <v>362</v>
      </c>
      <c r="E126" t="s">
        <v>363</v>
      </c>
    </row>
    <row r="127" spans="1:5" x14ac:dyDescent="0.2">
      <c r="A127" t="s">
        <v>366</v>
      </c>
      <c r="B127" t="s">
        <v>358</v>
      </c>
      <c r="C127" t="s">
        <v>359</v>
      </c>
      <c r="D127" t="s">
        <v>367</v>
      </c>
      <c r="E127" t="s">
        <v>363</v>
      </c>
    </row>
    <row r="128" spans="1:5" x14ac:dyDescent="0.2">
      <c r="A128" t="s">
        <v>368</v>
      </c>
      <c r="B128" t="s">
        <v>358</v>
      </c>
      <c r="C128" t="s">
        <v>359</v>
      </c>
      <c r="D128" t="s">
        <v>369</v>
      </c>
      <c r="E128" t="s">
        <v>360</v>
      </c>
    </row>
    <row r="129" spans="1:5" x14ac:dyDescent="0.2">
      <c r="A129" t="s">
        <v>370</v>
      </c>
      <c r="B129" t="s">
        <v>358</v>
      </c>
      <c r="C129" t="s">
        <v>359</v>
      </c>
      <c r="D129" t="s">
        <v>362</v>
      </c>
      <c r="E129" t="s">
        <v>363</v>
      </c>
    </row>
    <row r="130" spans="1:5" x14ac:dyDescent="0.2">
      <c r="A130" t="s">
        <v>371</v>
      </c>
      <c r="B130" t="s">
        <v>358</v>
      </c>
      <c r="C130" t="s">
        <v>359</v>
      </c>
      <c r="D130" t="s">
        <v>362</v>
      </c>
      <c r="E130" t="s">
        <v>363</v>
      </c>
    </row>
    <row r="131" spans="1:5" x14ac:dyDescent="0.2">
      <c r="A131" t="s">
        <v>372</v>
      </c>
      <c r="B131" t="s">
        <v>358</v>
      </c>
      <c r="C131" t="s">
        <v>359</v>
      </c>
      <c r="D131" t="s">
        <v>373</v>
      </c>
      <c r="E131" t="s">
        <v>360</v>
      </c>
    </row>
    <row r="132" spans="1:5" x14ac:dyDescent="0.2">
      <c r="A132" t="s">
        <v>374</v>
      </c>
      <c r="B132" t="s">
        <v>358</v>
      </c>
      <c r="C132" t="s">
        <v>359</v>
      </c>
      <c r="D132" t="s">
        <v>362</v>
      </c>
      <c r="E132" t="s">
        <v>360</v>
      </c>
    </row>
    <row r="133" spans="1:5" x14ac:dyDescent="0.2">
      <c r="A133" t="s">
        <v>375</v>
      </c>
      <c r="B133" t="s">
        <v>358</v>
      </c>
      <c r="C133" t="s">
        <v>359</v>
      </c>
      <c r="D133" t="s">
        <v>367</v>
      </c>
      <c r="E133" t="s">
        <v>360</v>
      </c>
    </row>
    <row r="134" spans="1:5" x14ac:dyDescent="0.2">
      <c r="A134" t="s">
        <v>376</v>
      </c>
      <c r="B134" t="s">
        <v>358</v>
      </c>
      <c r="C134" t="s">
        <v>359</v>
      </c>
      <c r="D134" t="s">
        <v>362</v>
      </c>
      <c r="E134" t="s">
        <v>363</v>
      </c>
    </row>
    <row r="135" spans="1:5" x14ac:dyDescent="0.2">
      <c r="A135" t="s">
        <v>377</v>
      </c>
      <c r="B135" t="s">
        <v>358</v>
      </c>
      <c r="C135" t="s">
        <v>359</v>
      </c>
      <c r="D135" t="s">
        <v>362</v>
      </c>
      <c r="E135" t="s">
        <v>360</v>
      </c>
    </row>
    <row r="136" spans="1:5" x14ac:dyDescent="0.2">
      <c r="A136" t="s">
        <v>378</v>
      </c>
      <c r="B136" t="s">
        <v>358</v>
      </c>
      <c r="C136" t="s">
        <v>359</v>
      </c>
      <c r="D136" t="s">
        <v>362</v>
      </c>
      <c r="E136" t="s">
        <v>363</v>
      </c>
    </row>
    <row r="137" spans="1:5" x14ac:dyDescent="0.2">
      <c r="A137" t="s">
        <v>379</v>
      </c>
      <c r="B137" t="s">
        <v>358</v>
      </c>
      <c r="C137" t="s">
        <v>359</v>
      </c>
      <c r="D137" t="s">
        <v>373</v>
      </c>
      <c r="E137" t="s">
        <v>360</v>
      </c>
    </row>
    <row r="138" spans="1:5" x14ac:dyDescent="0.2">
      <c r="A138" t="s">
        <v>380</v>
      </c>
      <c r="B138" t="s">
        <v>381</v>
      </c>
      <c r="C138" t="s">
        <v>382</v>
      </c>
      <c r="D138" t="s">
        <v>383</v>
      </c>
      <c r="E138" t="s">
        <v>384</v>
      </c>
    </row>
    <row r="139" spans="1:5" x14ac:dyDescent="0.2">
      <c r="A139" t="s">
        <v>385</v>
      </c>
      <c r="B139" t="s">
        <v>381</v>
      </c>
      <c r="C139" t="s">
        <v>382</v>
      </c>
      <c r="D139" t="s">
        <v>383</v>
      </c>
      <c r="E139" t="s">
        <v>384</v>
      </c>
    </row>
    <row r="140" spans="1:5" x14ac:dyDescent="0.2">
      <c r="A140" t="s">
        <v>386</v>
      </c>
      <c r="B140" t="s">
        <v>381</v>
      </c>
      <c r="C140" t="s">
        <v>382</v>
      </c>
      <c r="D140" t="s">
        <v>383</v>
      </c>
      <c r="E140" t="s">
        <v>384</v>
      </c>
    </row>
    <row r="141" spans="1:5" x14ac:dyDescent="0.2">
      <c r="A141" t="s">
        <v>387</v>
      </c>
      <c r="B141" t="s">
        <v>381</v>
      </c>
      <c r="C141" t="s">
        <v>382</v>
      </c>
      <c r="D141" t="s">
        <v>388</v>
      </c>
      <c r="E141" t="s">
        <v>384</v>
      </c>
    </row>
    <row r="142" spans="1:5" x14ac:dyDescent="0.2">
      <c r="A142" t="s">
        <v>389</v>
      </c>
      <c r="B142" t="s">
        <v>381</v>
      </c>
      <c r="C142" t="s">
        <v>382</v>
      </c>
      <c r="D142" t="s">
        <v>383</v>
      </c>
      <c r="E142" t="s">
        <v>384</v>
      </c>
    </row>
    <row r="143" spans="1:5" x14ac:dyDescent="0.2">
      <c r="A143" t="s">
        <v>390</v>
      </c>
      <c r="B143" t="s">
        <v>381</v>
      </c>
      <c r="C143" t="s">
        <v>382</v>
      </c>
      <c r="D143" t="s">
        <v>383</v>
      </c>
      <c r="E143" t="s">
        <v>384</v>
      </c>
    </row>
    <row r="144" spans="1:5" x14ac:dyDescent="0.2">
      <c r="A144" t="s">
        <v>391</v>
      </c>
      <c r="B144" t="s">
        <v>381</v>
      </c>
      <c r="C144" t="s">
        <v>382</v>
      </c>
      <c r="D144" t="s">
        <v>383</v>
      </c>
      <c r="E144" t="s">
        <v>384</v>
      </c>
    </row>
    <row r="145" spans="1:5" x14ac:dyDescent="0.2">
      <c r="A145" t="s">
        <v>392</v>
      </c>
      <c r="B145" t="s">
        <v>381</v>
      </c>
      <c r="C145" t="s">
        <v>382</v>
      </c>
      <c r="D145" t="s">
        <v>383</v>
      </c>
      <c r="E145" t="s">
        <v>384</v>
      </c>
    </row>
    <row r="146" spans="1:5" x14ac:dyDescent="0.2">
      <c r="A146" t="s">
        <v>393</v>
      </c>
      <c r="B146" t="s">
        <v>381</v>
      </c>
      <c r="C146" t="s">
        <v>382</v>
      </c>
      <c r="D146" t="s">
        <v>383</v>
      </c>
      <c r="E146" t="s">
        <v>384</v>
      </c>
    </row>
    <row r="147" spans="1:5" x14ac:dyDescent="0.2">
      <c r="A147" t="s">
        <v>394</v>
      </c>
      <c r="B147" t="s">
        <v>381</v>
      </c>
      <c r="C147" t="s">
        <v>382</v>
      </c>
      <c r="D147" t="s">
        <v>383</v>
      </c>
      <c r="E147" t="s">
        <v>384</v>
      </c>
    </row>
    <row r="148" spans="1:5" x14ac:dyDescent="0.2">
      <c r="A148" t="s">
        <v>395</v>
      </c>
      <c r="B148" t="s">
        <v>381</v>
      </c>
      <c r="C148" t="s">
        <v>382</v>
      </c>
      <c r="D148" t="s">
        <v>383</v>
      </c>
      <c r="E148" t="s">
        <v>384</v>
      </c>
    </row>
    <row r="149" spans="1:5" x14ac:dyDescent="0.2">
      <c r="A149" t="s">
        <v>396</v>
      </c>
      <c r="B149" t="s">
        <v>381</v>
      </c>
      <c r="C149" t="s">
        <v>382</v>
      </c>
      <c r="D149" t="s">
        <v>388</v>
      </c>
      <c r="E149" t="s">
        <v>384</v>
      </c>
    </row>
    <row r="150" spans="1:5" x14ac:dyDescent="0.2">
      <c r="A150" t="s">
        <v>397</v>
      </c>
      <c r="B150" t="s">
        <v>381</v>
      </c>
      <c r="C150" t="s">
        <v>382</v>
      </c>
      <c r="D150" t="s">
        <v>383</v>
      </c>
      <c r="E150" t="s">
        <v>384</v>
      </c>
    </row>
    <row r="151" spans="1:5" x14ac:dyDescent="0.2">
      <c r="A151" t="s">
        <v>398</v>
      </c>
      <c r="B151" t="s">
        <v>381</v>
      </c>
      <c r="C151" t="s">
        <v>382</v>
      </c>
      <c r="D151" t="s">
        <v>383</v>
      </c>
      <c r="E151" t="s">
        <v>384</v>
      </c>
    </row>
    <row r="152" spans="1:5" x14ac:dyDescent="0.2">
      <c r="A152" t="s">
        <v>399</v>
      </c>
      <c r="B152" t="s">
        <v>381</v>
      </c>
      <c r="C152" t="s">
        <v>382</v>
      </c>
      <c r="D152" t="s">
        <v>383</v>
      </c>
      <c r="E152" t="s">
        <v>384</v>
      </c>
    </row>
    <row r="153" spans="1:5" x14ac:dyDescent="0.2">
      <c r="A153" t="s">
        <v>400</v>
      </c>
      <c r="B153" t="s">
        <v>381</v>
      </c>
      <c r="C153" t="s">
        <v>382</v>
      </c>
      <c r="D153" t="s">
        <v>383</v>
      </c>
      <c r="E153" t="s">
        <v>384</v>
      </c>
    </row>
    <row r="154" spans="1:5" x14ac:dyDescent="0.2">
      <c r="A154" t="s">
        <v>401</v>
      </c>
      <c r="B154" t="s">
        <v>381</v>
      </c>
      <c r="C154" t="s">
        <v>382</v>
      </c>
      <c r="D154" t="s">
        <v>383</v>
      </c>
      <c r="E154" t="s">
        <v>384</v>
      </c>
    </row>
    <row r="155" spans="1:5" x14ac:dyDescent="0.2">
      <c r="A155" t="s">
        <v>402</v>
      </c>
      <c r="B155" t="s">
        <v>381</v>
      </c>
      <c r="C155" t="s">
        <v>382</v>
      </c>
      <c r="D155" t="s">
        <v>383</v>
      </c>
      <c r="E155" t="s">
        <v>384</v>
      </c>
    </row>
    <row r="156" spans="1:5" x14ac:dyDescent="0.2">
      <c r="A156" t="s">
        <v>403</v>
      </c>
      <c r="B156" t="s">
        <v>381</v>
      </c>
      <c r="C156" t="s">
        <v>382</v>
      </c>
      <c r="D156" t="s">
        <v>383</v>
      </c>
      <c r="E156" t="s">
        <v>384</v>
      </c>
    </row>
    <row r="157" spans="1:5" x14ac:dyDescent="0.2">
      <c r="A157" t="s">
        <v>404</v>
      </c>
      <c r="B157" t="s">
        <v>381</v>
      </c>
      <c r="C157" t="s">
        <v>382</v>
      </c>
      <c r="D157" t="s">
        <v>383</v>
      </c>
      <c r="E157" t="s">
        <v>384</v>
      </c>
    </row>
    <row r="158" spans="1:5" x14ac:dyDescent="0.2">
      <c r="A158" t="s">
        <v>405</v>
      </c>
      <c r="B158" t="s">
        <v>381</v>
      </c>
      <c r="C158" t="s">
        <v>382</v>
      </c>
      <c r="D158" t="s">
        <v>383</v>
      </c>
      <c r="E158" t="s">
        <v>384</v>
      </c>
    </row>
    <row r="159" spans="1:5" x14ac:dyDescent="0.2">
      <c r="A159" t="s">
        <v>406</v>
      </c>
      <c r="B159" t="s">
        <v>381</v>
      </c>
      <c r="C159" t="s">
        <v>382</v>
      </c>
      <c r="D159" t="s">
        <v>383</v>
      </c>
      <c r="E159" t="s">
        <v>384</v>
      </c>
    </row>
    <row r="160" spans="1:5" x14ac:dyDescent="0.2">
      <c r="A160" t="s">
        <v>407</v>
      </c>
      <c r="B160" t="s">
        <v>381</v>
      </c>
      <c r="C160" t="s">
        <v>382</v>
      </c>
      <c r="D160" t="s">
        <v>383</v>
      </c>
      <c r="E160" t="s">
        <v>384</v>
      </c>
    </row>
    <row r="161" spans="1:5" x14ac:dyDescent="0.2">
      <c r="A161" t="s">
        <v>408</v>
      </c>
      <c r="B161" t="s">
        <v>381</v>
      </c>
      <c r="C161" t="s">
        <v>382</v>
      </c>
      <c r="D161" t="s">
        <v>383</v>
      </c>
      <c r="E161" t="s">
        <v>384</v>
      </c>
    </row>
    <row r="162" spans="1:5" x14ac:dyDescent="0.2">
      <c r="A162" t="s">
        <v>409</v>
      </c>
      <c r="B162" t="s">
        <v>381</v>
      </c>
      <c r="C162" t="s">
        <v>382</v>
      </c>
      <c r="D162" t="s">
        <v>383</v>
      </c>
      <c r="E162" t="s">
        <v>384</v>
      </c>
    </row>
    <row r="163" spans="1:5" x14ac:dyDescent="0.2">
      <c r="A163" t="s">
        <v>410</v>
      </c>
      <c r="B163" t="s">
        <v>381</v>
      </c>
      <c r="C163" t="s">
        <v>382</v>
      </c>
      <c r="D163" t="s">
        <v>411</v>
      </c>
      <c r="E163" t="s">
        <v>384</v>
      </c>
    </row>
    <row r="164" spans="1:5" x14ac:dyDescent="0.2">
      <c r="A164" t="s">
        <v>412</v>
      </c>
      <c r="B164" t="s">
        <v>381</v>
      </c>
      <c r="C164" t="s">
        <v>382</v>
      </c>
      <c r="D164" t="s">
        <v>383</v>
      </c>
      <c r="E164" t="s">
        <v>384</v>
      </c>
    </row>
    <row r="165" spans="1:5" x14ac:dyDescent="0.2">
      <c r="A165" t="s">
        <v>413</v>
      </c>
      <c r="B165" t="s">
        <v>381</v>
      </c>
      <c r="C165" t="s">
        <v>382</v>
      </c>
      <c r="D165" t="s">
        <v>383</v>
      </c>
      <c r="E165" t="s">
        <v>384</v>
      </c>
    </row>
    <row r="166" spans="1:5" x14ac:dyDescent="0.2">
      <c r="A166" t="s">
        <v>414</v>
      </c>
      <c r="B166" t="s">
        <v>381</v>
      </c>
      <c r="C166" t="s">
        <v>382</v>
      </c>
      <c r="D166" t="s">
        <v>383</v>
      </c>
      <c r="E166" t="s">
        <v>384</v>
      </c>
    </row>
    <row r="167" spans="1:5" x14ac:dyDescent="0.2">
      <c r="A167" t="s">
        <v>415</v>
      </c>
      <c r="B167" t="s">
        <v>381</v>
      </c>
      <c r="C167" t="s">
        <v>382</v>
      </c>
      <c r="D167" t="s">
        <v>383</v>
      </c>
      <c r="E167" t="s">
        <v>384</v>
      </c>
    </row>
    <row r="168" spans="1:5" x14ac:dyDescent="0.2">
      <c r="A168" t="s">
        <v>416</v>
      </c>
      <c r="B168" t="s">
        <v>381</v>
      </c>
      <c r="C168" t="s">
        <v>382</v>
      </c>
      <c r="D168" t="s">
        <v>383</v>
      </c>
      <c r="E168" t="s">
        <v>384</v>
      </c>
    </row>
    <row r="169" spans="1:5" x14ac:dyDescent="0.2">
      <c r="A169" t="s">
        <v>417</v>
      </c>
      <c r="B169" t="s">
        <v>381</v>
      </c>
      <c r="C169" t="s">
        <v>382</v>
      </c>
      <c r="D169" t="s">
        <v>383</v>
      </c>
      <c r="E169" t="s">
        <v>384</v>
      </c>
    </row>
    <row r="170" spans="1:5" x14ac:dyDescent="0.2">
      <c r="A170" t="s">
        <v>418</v>
      </c>
      <c r="B170" t="s">
        <v>381</v>
      </c>
      <c r="C170" t="s">
        <v>382</v>
      </c>
      <c r="D170" t="s">
        <v>383</v>
      </c>
      <c r="E170" t="s">
        <v>384</v>
      </c>
    </row>
    <row r="171" spans="1:5" x14ac:dyDescent="0.2">
      <c r="A171" t="s">
        <v>419</v>
      </c>
      <c r="B171" t="s">
        <v>381</v>
      </c>
      <c r="C171" t="s">
        <v>382</v>
      </c>
      <c r="D171" t="s">
        <v>383</v>
      </c>
      <c r="E171" t="s">
        <v>384</v>
      </c>
    </row>
    <row r="172" spans="1:5" x14ac:dyDescent="0.2">
      <c r="A172" t="s">
        <v>420</v>
      </c>
      <c r="B172" t="s">
        <v>381</v>
      </c>
      <c r="C172" t="s">
        <v>382</v>
      </c>
      <c r="D172" t="s">
        <v>383</v>
      </c>
      <c r="E172" t="s">
        <v>384</v>
      </c>
    </row>
    <row r="173" spans="1:5" x14ac:dyDescent="0.2">
      <c r="A173" t="s">
        <v>421</v>
      </c>
      <c r="B173" t="s">
        <v>381</v>
      </c>
      <c r="C173" t="s">
        <v>382</v>
      </c>
      <c r="D173" t="s">
        <v>383</v>
      </c>
      <c r="E173" t="s">
        <v>384</v>
      </c>
    </row>
    <row r="174" spans="1:5" x14ac:dyDescent="0.2">
      <c r="A174" t="s">
        <v>422</v>
      </c>
      <c r="B174" t="s">
        <v>381</v>
      </c>
      <c r="C174" t="s">
        <v>382</v>
      </c>
      <c r="D174" t="s">
        <v>383</v>
      </c>
      <c r="E174" t="s">
        <v>384</v>
      </c>
    </row>
    <row r="175" spans="1:5" x14ac:dyDescent="0.2">
      <c r="A175" t="s">
        <v>423</v>
      </c>
      <c r="B175" t="s">
        <v>381</v>
      </c>
      <c r="C175" t="s">
        <v>382</v>
      </c>
      <c r="D175" t="s">
        <v>383</v>
      </c>
      <c r="E175" t="s">
        <v>384</v>
      </c>
    </row>
    <row r="176" spans="1:5" x14ac:dyDescent="0.2">
      <c r="A176" t="s">
        <v>424</v>
      </c>
      <c r="B176" t="s">
        <v>381</v>
      </c>
      <c r="C176" t="s">
        <v>382</v>
      </c>
      <c r="D176" t="s">
        <v>383</v>
      </c>
      <c r="E176" t="s">
        <v>384</v>
      </c>
    </row>
    <row r="177" spans="1:5" x14ac:dyDescent="0.2">
      <c r="A177" t="s">
        <v>425</v>
      </c>
      <c r="B177" t="s">
        <v>381</v>
      </c>
      <c r="C177" t="s">
        <v>382</v>
      </c>
      <c r="D177" t="s">
        <v>383</v>
      </c>
      <c r="E177" t="s">
        <v>384</v>
      </c>
    </row>
    <row r="178" spans="1:5" x14ac:dyDescent="0.2">
      <c r="A178" t="s">
        <v>426</v>
      </c>
      <c r="B178" t="s">
        <v>381</v>
      </c>
      <c r="C178" t="s">
        <v>382</v>
      </c>
      <c r="D178" t="s">
        <v>383</v>
      </c>
      <c r="E178" t="s">
        <v>384</v>
      </c>
    </row>
    <row r="179" spans="1:5" x14ac:dyDescent="0.2">
      <c r="A179" t="s">
        <v>427</v>
      </c>
      <c r="B179" t="s">
        <v>381</v>
      </c>
      <c r="C179" t="s">
        <v>382</v>
      </c>
      <c r="D179" t="s">
        <v>383</v>
      </c>
      <c r="E179" t="s">
        <v>384</v>
      </c>
    </row>
    <row r="180" spans="1:5" x14ac:dyDescent="0.2">
      <c r="A180" t="s">
        <v>428</v>
      </c>
      <c r="B180" t="s">
        <v>381</v>
      </c>
      <c r="C180" t="s">
        <v>382</v>
      </c>
      <c r="D180" t="s">
        <v>383</v>
      </c>
      <c r="E180" t="s">
        <v>384</v>
      </c>
    </row>
    <row r="181" spans="1:5" x14ac:dyDescent="0.2">
      <c r="A181" t="s">
        <v>429</v>
      </c>
      <c r="B181" t="s">
        <v>381</v>
      </c>
      <c r="C181" t="s">
        <v>382</v>
      </c>
      <c r="D181" t="s">
        <v>383</v>
      </c>
      <c r="E181" t="s">
        <v>384</v>
      </c>
    </row>
    <row r="182" spans="1:5" x14ac:dyDescent="0.2">
      <c r="A182" t="s">
        <v>430</v>
      </c>
      <c r="B182" t="s">
        <v>381</v>
      </c>
      <c r="C182" t="s">
        <v>382</v>
      </c>
      <c r="D182" t="s">
        <v>383</v>
      </c>
      <c r="E182" t="s">
        <v>384</v>
      </c>
    </row>
    <row r="183" spans="1:5" x14ac:dyDescent="0.2">
      <c r="A183" t="s">
        <v>431</v>
      </c>
      <c r="B183" t="s">
        <v>381</v>
      </c>
      <c r="C183" t="s">
        <v>382</v>
      </c>
      <c r="D183" t="s">
        <v>383</v>
      </c>
      <c r="E183" t="s">
        <v>384</v>
      </c>
    </row>
    <row r="184" spans="1:5" x14ac:dyDescent="0.2">
      <c r="A184" t="s">
        <v>432</v>
      </c>
      <c r="B184" t="s">
        <v>381</v>
      </c>
      <c r="C184" t="s">
        <v>382</v>
      </c>
      <c r="D184" t="s">
        <v>383</v>
      </c>
      <c r="E184" t="s">
        <v>384</v>
      </c>
    </row>
    <row r="185" spans="1:5" x14ac:dyDescent="0.2">
      <c r="A185" t="s">
        <v>433</v>
      </c>
      <c r="B185" t="s">
        <v>381</v>
      </c>
      <c r="C185" t="s">
        <v>382</v>
      </c>
      <c r="D185" t="s">
        <v>383</v>
      </c>
      <c r="E185" t="s">
        <v>384</v>
      </c>
    </row>
    <row r="186" spans="1:5" x14ac:dyDescent="0.2">
      <c r="A186" t="s">
        <v>434</v>
      </c>
      <c r="B186" t="s">
        <v>381</v>
      </c>
      <c r="C186" t="s">
        <v>382</v>
      </c>
      <c r="D186" t="s">
        <v>383</v>
      </c>
      <c r="E186" t="s">
        <v>384</v>
      </c>
    </row>
    <row r="187" spans="1:5" x14ac:dyDescent="0.2">
      <c r="A187" t="s">
        <v>435</v>
      </c>
      <c r="B187" t="s">
        <v>381</v>
      </c>
      <c r="C187" t="s">
        <v>382</v>
      </c>
      <c r="D187" t="s">
        <v>383</v>
      </c>
      <c r="E187" t="s">
        <v>384</v>
      </c>
    </row>
    <row r="188" spans="1:5" x14ac:dyDescent="0.2">
      <c r="A188" t="s">
        <v>436</v>
      </c>
      <c r="B188" t="s">
        <v>381</v>
      </c>
      <c r="C188" t="s">
        <v>382</v>
      </c>
      <c r="D188" t="s">
        <v>383</v>
      </c>
      <c r="E188" t="s">
        <v>384</v>
      </c>
    </row>
    <row r="189" spans="1:5" x14ac:dyDescent="0.2">
      <c r="A189" t="s">
        <v>437</v>
      </c>
      <c r="B189" t="s">
        <v>381</v>
      </c>
      <c r="C189" t="s">
        <v>382</v>
      </c>
      <c r="D189" t="s">
        <v>383</v>
      </c>
      <c r="E189" t="s">
        <v>384</v>
      </c>
    </row>
    <row r="190" spans="1:5" x14ac:dyDescent="0.2">
      <c r="A190" t="s">
        <v>438</v>
      </c>
      <c r="B190" t="s">
        <v>381</v>
      </c>
      <c r="C190" t="s">
        <v>382</v>
      </c>
      <c r="D190" t="s">
        <v>383</v>
      </c>
      <c r="E190" t="s">
        <v>384</v>
      </c>
    </row>
    <row r="191" spans="1:5" x14ac:dyDescent="0.2">
      <c r="A191" t="s">
        <v>439</v>
      </c>
      <c r="B191" t="s">
        <v>381</v>
      </c>
      <c r="C191" t="s">
        <v>382</v>
      </c>
      <c r="D191" t="s">
        <v>383</v>
      </c>
      <c r="E191" t="s">
        <v>384</v>
      </c>
    </row>
    <row r="192" spans="1:5" x14ac:dyDescent="0.2">
      <c r="A192" t="s">
        <v>440</v>
      </c>
      <c r="B192" t="s">
        <v>381</v>
      </c>
      <c r="C192" t="s">
        <v>382</v>
      </c>
      <c r="D192" t="s">
        <v>383</v>
      </c>
      <c r="E192" t="s">
        <v>384</v>
      </c>
    </row>
    <row r="193" spans="1:5" x14ac:dyDescent="0.2">
      <c r="A193" t="s">
        <v>441</v>
      </c>
      <c r="B193" t="s">
        <v>381</v>
      </c>
      <c r="C193" t="s">
        <v>382</v>
      </c>
      <c r="D193" t="s">
        <v>383</v>
      </c>
      <c r="E193" t="s">
        <v>384</v>
      </c>
    </row>
    <row r="194" spans="1:5" x14ac:dyDescent="0.2">
      <c r="A194" t="s">
        <v>442</v>
      </c>
      <c r="B194" t="s">
        <v>381</v>
      </c>
      <c r="C194" t="s">
        <v>382</v>
      </c>
      <c r="D194" t="s">
        <v>383</v>
      </c>
      <c r="E194" t="s">
        <v>384</v>
      </c>
    </row>
    <row r="195" spans="1:5" x14ac:dyDescent="0.2">
      <c r="A195" t="s">
        <v>443</v>
      </c>
      <c r="B195" t="s">
        <v>381</v>
      </c>
      <c r="C195" t="s">
        <v>382</v>
      </c>
      <c r="D195" t="s">
        <v>383</v>
      </c>
      <c r="E195" t="s">
        <v>384</v>
      </c>
    </row>
    <row r="196" spans="1:5" x14ac:dyDescent="0.2">
      <c r="A196" t="s">
        <v>444</v>
      </c>
      <c r="B196" t="s">
        <v>381</v>
      </c>
      <c r="C196" t="s">
        <v>382</v>
      </c>
      <c r="D196" t="s">
        <v>383</v>
      </c>
      <c r="E196" t="s">
        <v>384</v>
      </c>
    </row>
    <row r="197" spans="1:5" x14ac:dyDescent="0.2">
      <c r="A197" t="s">
        <v>445</v>
      </c>
      <c r="B197" t="s">
        <v>381</v>
      </c>
      <c r="C197" t="s">
        <v>382</v>
      </c>
      <c r="D197" t="s">
        <v>383</v>
      </c>
      <c r="E197" t="s">
        <v>384</v>
      </c>
    </row>
    <row r="198" spans="1:5" x14ac:dyDescent="0.2">
      <c r="A198" t="s">
        <v>446</v>
      </c>
      <c r="B198" t="s">
        <v>381</v>
      </c>
      <c r="C198" t="s">
        <v>382</v>
      </c>
      <c r="D198" t="s">
        <v>383</v>
      </c>
      <c r="E198" t="s">
        <v>384</v>
      </c>
    </row>
    <row r="199" spans="1:5" x14ac:dyDescent="0.2">
      <c r="A199" t="s">
        <v>447</v>
      </c>
      <c r="B199" t="s">
        <v>381</v>
      </c>
      <c r="C199" t="s">
        <v>382</v>
      </c>
      <c r="D199" t="s">
        <v>383</v>
      </c>
      <c r="E199" t="s">
        <v>384</v>
      </c>
    </row>
    <row r="200" spans="1:5" x14ac:dyDescent="0.2">
      <c r="A200" t="s">
        <v>448</v>
      </c>
      <c r="B200" t="s">
        <v>381</v>
      </c>
      <c r="C200" t="s">
        <v>382</v>
      </c>
      <c r="D200" t="s">
        <v>383</v>
      </c>
      <c r="E200" t="s">
        <v>384</v>
      </c>
    </row>
    <row r="201" spans="1:5" x14ac:dyDescent="0.2">
      <c r="A201" t="s">
        <v>449</v>
      </c>
      <c r="B201" t="s">
        <v>381</v>
      </c>
      <c r="C201" t="s">
        <v>382</v>
      </c>
      <c r="D201" t="s">
        <v>383</v>
      </c>
      <c r="E201" t="s">
        <v>384</v>
      </c>
    </row>
    <row r="202" spans="1:5" x14ac:dyDescent="0.2">
      <c r="A202" t="s">
        <v>450</v>
      </c>
      <c r="B202" t="s">
        <v>381</v>
      </c>
      <c r="C202" t="s">
        <v>382</v>
      </c>
      <c r="D202" t="s">
        <v>383</v>
      </c>
      <c r="E202" t="s">
        <v>384</v>
      </c>
    </row>
    <row r="203" spans="1:5" x14ac:dyDescent="0.2">
      <c r="A203" t="s">
        <v>451</v>
      </c>
      <c r="B203" t="s">
        <v>381</v>
      </c>
      <c r="C203" t="s">
        <v>382</v>
      </c>
      <c r="D203" t="s">
        <v>383</v>
      </c>
      <c r="E203" t="s">
        <v>384</v>
      </c>
    </row>
    <row r="204" spans="1:5" x14ac:dyDescent="0.2">
      <c r="A204" t="s">
        <v>452</v>
      </c>
      <c r="B204" t="s">
        <v>381</v>
      </c>
      <c r="C204" t="s">
        <v>382</v>
      </c>
      <c r="D204" t="s">
        <v>383</v>
      </c>
      <c r="E204" t="s">
        <v>384</v>
      </c>
    </row>
    <row r="205" spans="1:5" x14ac:dyDescent="0.2">
      <c r="A205" t="s">
        <v>453</v>
      </c>
      <c r="B205" t="s">
        <v>454</v>
      </c>
      <c r="C205" t="s">
        <v>455</v>
      </c>
      <c r="D205" t="s">
        <v>456</v>
      </c>
      <c r="E205" t="s">
        <v>384</v>
      </c>
    </row>
    <row r="206" spans="1:5" x14ac:dyDescent="0.2">
      <c r="A206" t="s">
        <v>457</v>
      </c>
      <c r="B206" t="s">
        <v>454</v>
      </c>
      <c r="C206" t="s">
        <v>455</v>
      </c>
      <c r="D206" t="s">
        <v>458</v>
      </c>
      <c r="E206" t="s">
        <v>384</v>
      </c>
    </row>
    <row r="207" spans="1:5" x14ac:dyDescent="0.2">
      <c r="A207" t="s">
        <v>459</v>
      </c>
      <c r="B207" t="s">
        <v>454</v>
      </c>
      <c r="C207" t="s">
        <v>455</v>
      </c>
      <c r="D207" t="s">
        <v>458</v>
      </c>
      <c r="E207" t="s">
        <v>384</v>
      </c>
    </row>
    <row r="208" spans="1:5" x14ac:dyDescent="0.2">
      <c r="A208" t="s">
        <v>460</v>
      </c>
      <c r="B208" t="s">
        <v>454</v>
      </c>
      <c r="C208" t="s">
        <v>455</v>
      </c>
      <c r="D208" t="s">
        <v>458</v>
      </c>
      <c r="E208" t="s">
        <v>384</v>
      </c>
    </row>
    <row r="209" spans="1:5" x14ac:dyDescent="0.2">
      <c r="A209" t="s">
        <v>461</v>
      </c>
      <c r="B209" t="s">
        <v>454</v>
      </c>
      <c r="C209" t="s">
        <v>455</v>
      </c>
      <c r="D209" t="s">
        <v>462</v>
      </c>
      <c r="E209" t="s">
        <v>384</v>
      </c>
    </row>
    <row r="210" spans="1:5" x14ac:dyDescent="0.2">
      <c r="A210" t="s">
        <v>463</v>
      </c>
      <c r="B210" t="s">
        <v>454</v>
      </c>
      <c r="C210" t="s">
        <v>455</v>
      </c>
      <c r="D210" t="s">
        <v>458</v>
      </c>
      <c r="E210" t="s">
        <v>384</v>
      </c>
    </row>
    <row r="211" spans="1:5" x14ac:dyDescent="0.2">
      <c r="A211" t="s">
        <v>464</v>
      </c>
      <c r="B211" t="s">
        <v>454</v>
      </c>
      <c r="C211" t="s">
        <v>455</v>
      </c>
      <c r="D211" t="s">
        <v>458</v>
      </c>
      <c r="E211" t="s">
        <v>384</v>
      </c>
    </row>
    <row r="212" spans="1:5" x14ac:dyDescent="0.2">
      <c r="A212" t="s">
        <v>465</v>
      </c>
      <c r="B212" t="s">
        <v>454</v>
      </c>
      <c r="C212" t="s">
        <v>455</v>
      </c>
      <c r="D212" t="s">
        <v>462</v>
      </c>
      <c r="E212" t="s">
        <v>384</v>
      </c>
    </row>
    <row r="213" spans="1:5" x14ac:dyDescent="0.2">
      <c r="A213" t="s">
        <v>466</v>
      </c>
      <c r="B213" t="s">
        <v>454</v>
      </c>
      <c r="C213" t="s">
        <v>455</v>
      </c>
      <c r="D213" t="s">
        <v>467</v>
      </c>
      <c r="E213" t="s">
        <v>384</v>
      </c>
    </row>
    <row r="214" spans="1:5" x14ac:dyDescent="0.2">
      <c r="A214" t="s">
        <v>468</v>
      </c>
      <c r="B214" t="s">
        <v>454</v>
      </c>
      <c r="C214" t="s">
        <v>455</v>
      </c>
      <c r="D214" t="s">
        <v>462</v>
      </c>
      <c r="E214" t="s">
        <v>384</v>
      </c>
    </row>
    <row r="215" spans="1:5" x14ac:dyDescent="0.2">
      <c r="A215" t="s">
        <v>469</v>
      </c>
      <c r="B215" t="s">
        <v>454</v>
      </c>
      <c r="C215" t="s">
        <v>455</v>
      </c>
      <c r="D215" t="s">
        <v>458</v>
      </c>
      <c r="E215" t="s">
        <v>384</v>
      </c>
    </row>
    <row r="216" spans="1:5" x14ac:dyDescent="0.2">
      <c r="A216" t="s">
        <v>470</v>
      </c>
      <c r="B216" t="s">
        <v>454</v>
      </c>
      <c r="C216" t="s">
        <v>455</v>
      </c>
      <c r="D216" t="s">
        <v>458</v>
      </c>
      <c r="E216" t="s">
        <v>384</v>
      </c>
    </row>
    <row r="217" spans="1:5" x14ac:dyDescent="0.2">
      <c r="A217" t="s">
        <v>471</v>
      </c>
      <c r="B217" t="s">
        <v>454</v>
      </c>
      <c r="C217" t="s">
        <v>455</v>
      </c>
      <c r="D217" t="s">
        <v>462</v>
      </c>
      <c r="E217" t="s">
        <v>384</v>
      </c>
    </row>
    <row r="218" spans="1:5" x14ac:dyDescent="0.2">
      <c r="A218" t="s">
        <v>472</v>
      </c>
      <c r="B218" t="s">
        <v>454</v>
      </c>
      <c r="C218" t="s">
        <v>455</v>
      </c>
      <c r="D218" t="s">
        <v>462</v>
      </c>
      <c r="E218" t="s">
        <v>384</v>
      </c>
    </row>
    <row r="219" spans="1:5" x14ac:dyDescent="0.2">
      <c r="A219" t="s">
        <v>473</v>
      </c>
      <c r="B219" t="s">
        <v>454</v>
      </c>
      <c r="C219" t="s">
        <v>455</v>
      </c>
      <c r="D219" t="s">
        <v>458</v>
      </c>
      <c r="E219" t="s">
        <v>384</v>
      </c>
    </row>
    <row r="220" spans="1:5" x14ac:dyDescent="0.2">
      <c r="A220" t="s">
        <v>474</v>
      </c>
      <c r="B220" t="s">
        <v>454</v>
      </c>
      <c r="C220" t="s">
        <v>455</v>
      </c>
      <c r="D220" t="s">
        <v>458</v>
      </c>
      <c r="E220" t="s">
        <v>384</v>
      </c>
    </row>
    <row r="221" spans="1:5" x14ac:dyDescent="0.2">
      <c r="A221" t="s">
        <v>475</v>
      </c>
      <c r="B221" t="s">
        <v>454</v>
      </c>
      <c r="C221" t="s">
        <v>455</v>
      </c>
      <c r="D221" t="s">
        <v>462</v>
      </c>
      <c r="E221" t="s">
        <v>384</v>
      </c>
    </row>
    <row r="222" spans="1:5" x14ac:dyDescent="0.2">
      <c r="A222" t="s">
        <v>476</v>
      </c>
      <c r="B222" t="s">
        <v>454</v>
      </c>
      <c r="C222" t="s">
        <v>455</v>
      </c>
      <c r="D222" t="s">
        <v>462</v>
      </c>
      <c r="E222" t="s">
        <v>384</v>
      </c>
    </row>
    <row r="223" spans="1:5" x14ac:dyDescent="0.2">
      <c r="A223" t="s">
        <v>477</v>
      </c>
      <c r="B223" t="s">
        <v>454</v>
      </c>
      <c r="C223" t="s">
        <v>455</v>
      </c>
      <c r="D223" t="s">
        <v>462</v>
      </c>
      <c r="E223" t="s">
        <v>384</v>
      </c>
    </row>
    <row r="224" spans="1:5" x14ac:dyDescent="0.2">
      <c r="A224" t="s">
        <v>478</v>
      </c>
      <c r="B224" t="s">
        <v>454</v>
      </c>
      <c r="C224" t="s">
        <v>455</v>
      </c>
      <c r="D224" t="s">
        <v>479</v>
      </c>
      <c r="E224" t="s">
        <v>384</v>
      </c>
    </row>
    <row r="225" spans="1:5" x14ac:dyDescent="0.2">
      <c r="A225" t="s">
        <v>480</v>
      </c>
      <c r="B225" t="s">
        <v>454</v>
      </c>
      <c r="C225" t="s">
        <v>455</v>
      </c>
      <c r="D225" t="s">
        <v>458</v>
      </c>
      <c r="E225" t="s">
        <v>384</v>
      </c>
    </row>
    <row r="226" spans="1:5" x14ac:dyDescent="0.2">
      <c r="A226" t="s">
        <v>481</v>
      </c>
      <c r="B226" t="s">
        <v>454</v>
      </c>
      <c r="C226" t="s">
        <v>455</v>
      </c>
      <c r="D226" t="s">
        <v>458</v>
      </c>
      <c r="E226" t="s">
        <v>384</v>
      </c>
    </row>
    <row r="227" spans="1:5" x14ac:dyDescent="0.2">
      <c r="A227" t="s">
        <v>482</v>
      </c>
      <c r="B227" t="s">
        <v>454</v>
      </c>
      <c r="C227" t="s">
        <v>455</v>
      </c>
      <c r="D227" t="s">
        <v>462</v>
      </c>
      <c r="E227" t="s">
        <v>384</v>
      </c>
    </row>
    <row r="228" spans="1:5" x14ac:dyDescent="0.2">
      <c r="A228" t="s">
        <v>483</v>
      </c>
      <c r="B228" t="s">
        <v>454</v>
      </c>
      <c r="C228" t="s">
        <v>455</v>
      </c>
      <c r="D228" t="s">
        <v>462</v>
      </c>
      <c r="E228" t="s">
        <v>384</v>
      </c>
    </row>
    <row r="229" spans="1:5" x14ac:dyDescent="0.2">
      <c r="A229" t="s">
        <v>484</v>
      </c>
      <c r="B229" t="s">
        <v>454</v>
      </c>
      <c r="C229" t="s">
        <v>455</v>
      </c>
      <c r="D229" t="s">
        <v>462</v>
      </c>
      <c r="E229" t="s">
        <v>384</v>
      </c>
    </row>
    <row r="230" spans="1:5" x14ac:dyDescent="0.2">
      <c r="A230" t="s">
        <v>485</v>
      </c>
      <c r="B230" t="s">
        <v>454</v>
      </c>
      <c r="C230" t="s">
        <v>455</v>
      </c>
      <c r="D230" t="s">
        <v>458</v>
      </c>
      <c r="E230" t="s">
        <v>384</v>
      </c>
    </row>
    <row r="231" spans="1:5" x14ac:dyDescent="0.2">
      <c r="A231" t="s">
        <v>486</v>
      </c>
      <c r="B231" t="s">
        <v>454</v>
      </c>
      <c r="C231" t="s">
        <v>455</v>
      </c>
      <c r="D231" t="s">
        <v>388</v>
      </c>
      <c r="E231" t="s">
        <v>384</v>
      </c>
    </row>
    <row r="232" spans="1:5" x14ac:dyDescent="0.2">
      <c r="A232" t="s">
        <v>487</v>
      </c>
      <c r="B232" t="s">
        <v>454</v>
      </c>
      <c r="C232" t="s">
        <v>455</v>
      </c>
      <c r="D232" t="s">
        <v>462</v>
      </c>
      <c r="E232" t="s">
        <v>384</v>
      </c>
    </row>
    <row r="233" spans="1:5" x14ac:dyDescent="0.2">
      <c r="A233" t="s">
        <v>488</v>
      </c>
      <c r="B233" t="s">
        <v>454</v>
      </c>
      <c r="C233" t="s">
        <v>455</v>
      </c>
      <c r="D233" t="s">
        <v>462</v>
      </c>
      <c r="E233" t="s">
        <v>384</v>
      </c>
    </row>
    <row r="234" spans="1:5" x14ac:dyDescent="0.2">
      <c r="A234" t="s">
        <v>489</v>
      </c>
      <c r="B234" t="s">
        <v>454</v>
      </c>
      <c r="C234" t="s">
        <v>455</v>
      </c>
      <c r="D234" t="s">
        <v>462</v>
      </c>
      <c r="E234" t="s">
        <v>384</v>
      </c>
    </row>
    <row r="235" spans="1:5" x14ac:dyDescent="0.2">
      <c r="A235" t="s">
        <v>490</v>
      </c>
      <c r="B235" t="s">
        <v>454</v>
      </c>
      <c r="C235" t="s">
        <v>455</v>
      </c>
      <c r="D235" t="s">
        <v>491</v>
      </c>
      <c r="E235" t="s">
        <v>384</v>
      </c>
    </row>
    <row r="236" spans="1:5" x14ac:dyDescent="0.2">
      <c r="A236" t="s">
        <v>492</v>
      </c>
      <c r="B236" t="s">
        <v>454</v>
      </c>
      <c r="C236" t="s">
        <v>455</v>
      </c>
      <c r="D236" t="s">
        <v>462</v>
      </c>
      <c r="E236" t="s">
        <v>384</v>
      </c>
    </row>
    <row r="237" spans="1:5" x14ac:dyDescent="0.2">
      <c r="A237" t="s">
        <v>493</v>
      </c>
      <c r="B237" t="s">
        <v>454</v>
      </c>
      <c r="C237" t="s">
        <v>455</v>
      </c>
      <c r="D237" t="s">
        <v>462</v>
      </c>
      <c r="E237" t="s">
        <v>384</v>
      </c>
    </row>
    <row r="238" spans="1:5" x14ac:dyDescent="0.2">
      <c r="A238" t="s">
        <v>494</v>
      </c>
      <c r="B238" t="s">
        <v>454</v>
      </c>
      <c r="C238" t="s">
        <v>455</v>
      </c>
      <c r="D238" t="s">
        <v>462</v>
      </c>
      <c r="E238" t="s">
        <v>384</v>
      </c>
    </row>
    <row r="239" spans="1:5" x14ac:dyDescent="0.2">
      <c r="A239" t="s">
        <v>495</v>
      </c>
      <c r="B239" t="s">
        <v>454</v>
      </c>
      <c r="C239" t="s">
        <v>455</v>
      </c>
      <c r="D239" t="s">
        <v>462</v>
      </c>
      <c r="E239" t="s">
        <v>384</v>
      </c>
    </row>
    <row r="240" spans="1:5" x14ac:dyDescent="0.2">
      <c r="A240" t="s">
        <v>496</v>
      </c>
      <c r="B240" t="s">
        <v>454</v>
      </c>
      <c r="C240" t="s">
        <v>455</v>
      </c>
      <c r="D240" t="s">
        <v>462</v>
      </c>
      <c r="E240" t="s">
        <v>384</v>
      </c>
    </row>
    <row r="241" spans="1:5" x14ac:dyDescent="0.2">
      <c r="A241" t="s">
        <v>497</v>
      </c>
      <c r="B241" t="s">
        <v>454</v>
      </c>
      <c r="C241" t="s">
        <v>455</v>
      </c>
      <c r="D241" t="s">
        <v>462</v>
      </c>
      <c r="E241" t="s">
        <v>384</v>
      </c>
    </row>
    <row r="242" spans="1:5" x14ac:dyDescent="0.2">
      <c r="A242" t="s">
        <v>498</v>
      </c>
      <c r="B242" t="s">
        <v>454</v>
      </c>
      <c r="C242" t="s">
        <v>455</v>
      </c>
      <c r="D242" t="s">
        <v>462</v>
      </c>
      <c r="E242" t="s">
        <v>384</v>
      </c>
    </row>
    <row r="243" spans="1:5" x14ac:dyDescent="0.2">
      <c r="A243" t="s">
        <v>499</v>
      </c>
      <c r="B243" t="s">
        <v>454</v>
      </c>
      <c r="C243" t="s">
        <v>455</v>
      </c>
      <c r="D243" t="s">
        <v>500</v>
      </c>
      <c r="E243" t="s">
        <v>384</v>
      </c>
    </row>
    <row r="244" spans="1:5" x14ac:dyDescent="0.2">
      <c r="A244" t="s">
        <v>501</v>
      </c>
      <c r="B244" t="s">
        <v>454</v>
      </c>
      <c r="C244" t="s">
        <v>455</v>
      </c>
      <c r="D244" t="s">
        <v>458</v>
      </c>
      <c r="E244" t="s">
        <v>384</v>
      </c>
    </row>
    <row r="245" spans="1:5" x14ac:dyDescent="0.2">
      <c r="A245" t="s">
        <v>502</v>
      </c>
      <c r="B245" t="s">
        <v>454</v>
      </c>
      <c r="C245" t="s">
        <v>455</v>
      </c>
      <c r="D245" t="s">
        <v>462</v>
      </c>
      <c r="E245" t="s">
        <v>384</v>
      </c>
    </row>
    <row r="246" spans="1:5" x14ac:dyDescent="0.2">
      <c r="A246" t="s">
        <v>503</v>
      </c>
      <c r="B246" t="s">
        <v>454</v>
      </c>
      <c r="C246" t="s">
        <v>455</v>
      </c>
      <c r="D246" t="s">
        <v>462</v>
      </c>
      <c r="E246" t="s">
        <v>384</v>
      </c>
    </row>
    <row r="247" spans="1:5" x14ac:dyDescent="0.2">
      <c r="A247" t="s">
        <v>504</v>
      </c>
      <c r="B247" t="s">
        <v>454</v>
      </c>
      <c r="C247" t="s">
        <v>455</v>
      </c>
      <c r="D247" t="s">
        <v>458</v>
      </c>
      <c r="E247" t="s">
        <v>384</v>
      </c>
    </row>
    <row r="248" spans="1:5" x14ac:dyDescent="0.2">
      <c r="A248" t="s">
        <v>505</v>
      </c>
      <c r="B248" t="s">
        <v>454</v>
      </c>
      <c r="C248" t="s">
        <v>455</v>
      </c>
      <c r="D248" t="s">
        <v>458</v>
      </c>
      <c r="E248" t="s">
        <v>384</v>
      </c>
    </row>
    <row r="249" spans="1:5" x14ac:dyDescent="0.2">
      <c r="A249" t="s">
        <v>506</v>
      </c>
      <c r="B249" t="s">
        <v>454</v>
      </c>
      <c r="C249" t="s">
        <v>455</v>
      </c>
      <c r="D249" t="s">
        <v>458</v>
      </c>
      <c r="E249" t="s">
        <v>384</v>
      </c>
    </row>
    <row r="250" spans="1:5" x14ac:dyDescent="0.2">
      <c r="A250" t="s">
        <v>507</v>
      </c>
      <c r="B250" t="s">
        <v>454</v>
      </c>
      <c r="C250" t="s">
        <v>455</v>
      </c>
      <c r="D250" t="s">
        <v>458</v>
      </c>
      <c r="E250" t="s">
        <v>384</v>
      </c>
    </row>
    <row r="251" spans="1:5" x14ac:dyDescent="0.2">
      <c r="A251" t="s">
        <v>508</v>
      </c>
      <c r="B251" t="s">
        <v>454</v>
      </c>
      <c r="C251" t="s">
        <v>455</v>
      </c>
      <c r="D251" t="s">
        <v>458</v>
      </c>
      <c r="E251" t="s">
        <v>384</v>
      </c>
    </row>
    <row r="252" spans="1:5" x14ac:dyDescent="0.2">
      <c r="A252" t="s">
        <v>509</v>
      </c>
      <c r="B252" t="s">
        <v>454</v>
      </c>
      <c r="C252" t="s">
        <v>455</v>
      </c>
      <c r="D252" t="s">
        <v>458</v>
      </c>
      <c r="E252" t="s">
        <v>384</v>
      </c>
    </row>
    <row r="253" spans="1:5" x14ac:dyDescent="0.2">
      <c r="A253" t="s">
        <v>510</v>
      </c>
      <c r="B253" t="s">
        <v>454</v>
      </c>
      <c r="C253" t="s">
        <v>455</v>
      </c>
      <c r="D253" t="s">
        <v>458</v>
      </c>
      <c r="E253" t="s">
        <v>384</v>
      </c>
    </row>
    <row r="254" spans="1:5" x14ac:dyDescent="0.2">
      <c r="A254" t="s">
        <v>511</v>
      </c>
      <c r="B254" t="s">
        <v>454</v>
      </c>
      <c r="C254" t="s">
        <v>455</v>
      </c>
      <c r="D254" t="s">
        <v>458</v>
      </c>
      <c r="E254" t="s">
        <v>384</v>
      </c>
    </row>
    <row r="255" spans="1:5" x14ac:dyDescent="0.2">
      <c r="A255" t="s">
        <v>512</v>
      </c>
      <c r="B255" t="s">
        <v>454</v>
      </c>
      <c r="C255" t="s">
        <v>455</v>
      </c>
      <c r="D255" t="s">
        <v>458</v>
      </c>
      <c r="E255" t="s">
        <v>384</v>
      </c>
    </row>
    <row r="256" spans="1:5" x14ac:dyDescent="0.2">
      <c r="A256" t="s">
        <v>513</v>
      </c>
      <c r="B256" t="s">
        <v>454</v>
      </c>
      <c r="C256" t="s">
        <v>455</v>
      </c>
      <c r="D256" t="s">
        <v>462</v>
      </c>
      <c r="E256" t="s">
        <v>384</v>
      </c>
    </row>
    <row r="257" spans="1:5" x14ac:dyDescent="0.2">
      <c r="A257" t="s">
        <v>514</v>
      </c>
      <c r="B257" t="s">
        <v>454</v>
      </c>
      <c r="C257" t="s">
        <v>455</v>
      </c>
      <c r="D257" t="s">
        <v>458</v>
      </c>
      <c r="E257" t="s">
        <v>384</v>
      </c>
    </row>
    <row r="258" spans="1:5" x14ac:dyDescent="0.2">
      <c r="A258" t="s">
        <v>515</v>
      </c>
      <c r="B258" t="s">
        <v>454</v>
      </c>
      <c r="C258" t="s">
        <v>455</v>
      </c>
      <c r="D258" t="s">
        <v>462</v>
      </c>
      <c r="E258" t="s">
        <v>384</v>
      </c>
    </row>
    <row r="259" spans="1:5" x14ac:dyDescent="0.2">
      <c r="A259" t="s">
        <v>516</v>
      </c>
      <c r="B259" t="s">
        <v>454</v>
      </c>
      <c r="C259" t="s">
        <v>455</v>
      </c>
      <c r="D259" t="s">
        <v>458</v>
      </c>
      <c r="E259" t="s">
        <v>384</v>
      </c>
    </row>
    <row r="260" spans="1:5" x14ac:dyDescent="0.2">
      <c r="A260" t="s">
        <v>517</v>
      </c>
      <c r="B260" t="s">
        <v>454</v>
      </c>
      <c r="C260" t="s">
        <v>455</v>
      </c>
      <c r="D260" t="s">
        <v>458</v>
      </c>
      <c r="E260" t="s">
        <v>384</v>
      </c>
    </row>
    <row r="261" spans="1:5" x14ac:dyDescent="0.2">
      <c r="A261" t="s">
        <v>518</v>
      </c>
      <c r="B261" t="s">
        <v>454</v>
      </c>
      <c r="C261" t="s">
        <v>455</v>
      </c>
      <c r="D261" t="s">
        <v>462</v>
      </c>
      <c r="E261" t="s">
        <v>384</v>
      </c>
    </row>
    <row r="262" spans="1:5" x14ac:dyDescent="0.2">
      <c r="A262" t="s">
        <v>519</v>
      </c>
      <c r="B262" t="s">
        <v>520</v>
      </c>
      <c r="C262" t="s">
        <v>521</v>
      </c>
      <c r="D262" t="s">
        <v>522</v>
      </c>
      <c r="E262" t="s">
        <v>384</v>
      </c>
    </row>
    <row r="263" spans="1:5" x14ac:dyDescent="0.2">
      <c r="A263" t="s">
        <v>523</v>
      </c>
      <c r="B263" t="s">
        <v>520</v>
      </c>
      <c r="C263" t="s">
        <v>521</v>
      </c>
      <c r="D263" t="s">
        <v>522</v>
      </c>
      <c r="E263" t="s">
        <v>384</v>
      </c>
    </row>
    <row r="264" spans="1:5" x14ac:dyDescent="0.2">
      <c r="A264" t="s">
        <v>524</v>
      </c>
      <c r="B264" t="s">
        <v>520</v>
      </c>
      <c r="C264" t="s">
        <v>521</v>
      </c>
      <c r="D264" t="s">
        <v>525</v>
      </c>
      <c r="E264" t="s">
        <v>384</v>
      </c>
    </row>
    <row r="265" spans="1:5" x14ac:dyDescent="0.2">
      <c r="A265" t="s">
        <v>526</v>
      </c>
      <c r="B265" t="s">
        <v>520</v>
      </c>
      <c r="C265" t="s">
        <v>521</v>
      </c>
      <c r="D265" t="s">
        <v>522</v>
      </c>
      <c r="E265" t="s">
        <v>384</v>
      </c>
    </row>
    <row r="266" spans="1:5" x14ac:dyDescent="0.2">
      <c r="A266" t="s">
        <v>527</v>
      </c>
      <c r="B266" t="s">
        <v>520</v>
      </c>
      <c r="C266" t="s">
        <v>521</v>
      </c>
      <c r="D266" t="s">
        <v>388</v>
      </c>
      <c r="E266" t="s">
        <v>384</v>
      </c>
    </row>
    <row r="267" spans="1:5" x14ac:dyDescent="0.2">
      <c r="A267" t="s">
        <v>528</v>
      </c>
      <c r="B267" t="s">
        <v>520</v>
      </c>
      <c r="C267" t="s">
        <v>521</v>
      </c>
      <c r="D267" t="s">
        <v>522</v>
      </c>
      <c r="E267" t="s">
        <v>384</v>
      </c>
    </row>
    <row r="268" spans="1:5" x14ac:dyDescent="0.2">
      <c r="A268" t="s">
        <v>529</v>
      </c>
      <c r="B268" t="s">
        <v>520</v>
      </c>
      <c r="C268" t="s">
        <v>521</v>
      </c>
      <c r="D268" t="s">
        <v>522</v>
      </c>
      <c r="E268" t="s">
        <v>384</v>
      </c>
    </row>
    <row r="269" spans="1:5" x14ac:dyDescent="0.2">
      <c r="A269" t="s">
        <v>530</v>
      </c>
      <c r="B269" t="s">
        <v>520</v>
      </c>
      <c r="C269" t="s">
        <v>521</v>
      </c>
      <c r="D269" t="s">
        <v>525</v>
      </c>
      <c r="E269" t="s">
        <v>384</v>
      </c>
    </row>
    <row r="270" spans="1:5" x14ac:dyDescent="0.2">
      <c r="A270" t="s">
        <v>531</v>
      </c>
      <c r="B270" t="s">
        <v>520</v>
      </c>
      <c r="C270" t="s">
        <v>521</v>
      </c>
      <c r="D270" t="s">
        <v>522</v>
      </c>
      <c r="E270" t="s">
        <v>384</v>
      </c>
    </row>
    <row r="271" spans="1:5" x14ac:dyDescent="0.2">
      <c r="A271" t="s">
        <v>532</v>
      </c>
      <c r="B271" t="s">
        <v>520</v>
      </c>
      <c r="C271" t="s">
        <v>521</v>
      </c>
      <c r="D271" t="s">
        <v>522</v>
      </c>
      <c r="E271" t="s">
        <v>384</v>
      </c>
    </row>
    <row r="272" spans="1:5" x14ac:dyDescent="0.2">
      <c r="A272" t="s">
        <v>533</v>
      </c>
      <c r="B272" t="s">
        <v>520</v>
      </c>
      <c r="C272" t="s">
        <v>521</v>
      </c>
      <c r="D272" t="s">
        <v>522</v>
      </c>
      <c r="E272" t="s">
        <v>384</v>
      </c>
    </row>
    <row r="273" spans="1:5" x14ac:dyDescent="0.2">
      <c r="A273" t="s">
        <v>534</v>
      </c>
      <c r="B273" t="s">
        <v>520</v>
      </c>
      <c r="C273" t="s">
        <v>521</v>
      </c>
      <c r="D273" t="s">
        <v>525</v>
      </c>
      <c r="E273" t="s">
        <v>384</v>
      </c>
    </row>
    <row r="274" spans="1:5" x14ac:dyDescent="0.2">
      <c r="A274" t="s">
        <v>535</v>
      </c>
      <c r="B274" t="s">
        <v>520</v>
      </c>
      <c r="C274" t="s">
        <v>521</v>
      </c>
      <c r="D274" t="s">
        <v>522</v>
      </c>
      <c r="E274" t="s">
        <v>384</v>
      </c>
    </row>
    <row r="275" spans="1:5" x14ac:dyDescent="0.2">
      <c r="A275" t="s">
        <v>536</v>
      </c>
      <c r="B275" t="s">
        <v>520</v>
      </c>
      <c r="C275" t="s">
        <v>521</v>
      </c>
      <c r="D275" t="s">
        <v>522</v>
      </c>
      <c r="E275" t="s">
        <v>384</v>
      </c>
    </row>
    <row r="276" spans="1:5" x14ac:dyDescent="0.2">
      <c r="A276" t="s">
        <v>537</v>
      </c>
      <c r="B276" t="s">
        <v>520</v>
      </c>
      <c r="C276" t="s">
        <v>521</v>
      </c>
      <c r="D276" t="s">
        <v>522</v>
      </c>
      <c r="E276" t="s">
        <v>384</v>
      </c>
    </row>
    <row r="277" spans="1:5" x14ac:dyDescent="0.2">
      <c r="A277" t="s">
        <v>538</v>
      </c>
      <c r="B277" t="s">
        <v>520</v>
      </c>
      <c r="C277" t="s">
        <v>521</v>
      </c>
      <c r="D277" t="s">
        <v>522</v>
      </c>
      <c r="E277" t="s">
        <v>384</v>
      </c>
    </row>
    <row r="278" spans="1:5" x14ac:dyDescent="0.2">
      <c r="A278" t="s">
        <v>539</v>
      </c>
      <c r="B278" t="s">
        <v>520</v>
      </c>
      <c r="C278" t="s">
        <v>521</v>
      </c>
      <c r="D278" t="s">
        <v>522</v>
      </c>
      <c r="E278" t="s">
        <v>384</v>
      </c>
    </row>
    <row r="279" spans="1:5" x14ac:dyDescent="0.2">
      <c r="A279" t="s">
        <v>540</v>
      </c>
      <c r="B279" t="s">
        <v>520</v>
      </c>
      <c r="C279" t="s">
        <v>521</v>
      </c>
      <c r="D279" t="s">
        <v>522</v>
      </c>
      <c r="E279" t="s">
        <v>384</v>
      </c>
    </row>
    <row r="280" spans="1:5" x14ac:dyDescent="0.2">
      <c r="A280" t="s">
        <v>541</v>
      </c>
      <c r="B280" t="s">
        <v>520</v>
      </c>
      <c r="C280" t="s">
        <v>521</v>
      </c>
      <c r="D280" t="s">
        <v>491</v>
      </c>
      <c r="E280" t="s">
        <v>384</v>
      </c>
    </row>
    <row r="281" spans="1:5" x14ac:dyDescent="0.2">
      <c r="A281" t="s">
        <v>542</v>
      </c>
      <c r="B281" t="s">
        <v>520</v>
      </c>
      <c r="C281" t="s">
        <v>521</v>
      </c>
      <c r="D281" t="s">
        <v>522</v>
      </c>
      <c r="E281" t="s">
        <v>384</v>
      </c>
    </row>
    <row r="282" spans="1:5" x14ac:dyDescent="0.2">
      <c r="A282" t="s">
        <v>543</v>
      </c>
      <c r="B282" t="s">
        <v>520</v>
      </c>
      <c r="C282" t="s">
        <v>521</v>
      </c>
      <c r="D282" t="s">
        <v>522</v>
      </c>
      <c r="E282" t="s">
        <v>384</v>
      </c>
    </row>
    <row r="283" spans="1:5" x14ac:dyDescent="0.2">
      <c r="A283" t="s">
        <v>544</v>
      </c>
      <c r="B283" t="s">
        <v>520</v>
      </c>
      <c r="C283" t="s">
        <v>521</v>
      </c>
      <c r="D283" t="s">
        <v>522</v>
      </c>
      <c r="E283" t="s">
        <v>384</v>
      </c>
    </row>
    <row r="284" spans="1:5" x14ac:dyDescent="0.2">
      <c r="A284" t="s">
        <v>545</v>
      </c>
      <c r="B284" t="s">
        <v>520</v>
      </c>
      <c r="C284" t="s">
        <v>521</v>
      </c>
      <c r="D284" t="s">
        <v>546</v>
      </c>
      <c r="E284" t="s">
        <v>384</v>
      </c>
    </row>
    <row r="285" spans="1:5" x14ac:dyDescent="0.2">
      <c r="A285" t="s">
        <v>547</v>
      </c>
      <c r="B285" t="s">
        <v>520</v>
      </c>
      <c r="C285" t="s">
        <v>521</v>
      </c>
      <c r="D285" t="s">
        <v>522</v>
      </c>
      <c r="E285" t="s">
        <v>384</v>
      </c>
    </row>
    <row r="286" spans="1:5" x14ac:dyDescent="0.2">
      <c r="A286" t="s">
        <v>548</v>
      </c>
      <c r="B286" t="s">
        <v>520</v>
      </c>
      <c r="C286" t="s">
        <v>521</v>
      </c>
      <c r="D286" t="s">
        <v>522</v>
      </c>
      <c r="E286" t="s">
        <v>384</v>
      </c>
    </row>
    <row r="287" spans="1:5" x14ac:dyDescent="0.2">
      <c r="A287" t="s">
        <v>549</v>
      </c>
      <c r="B287" t="s">
        <v>520</v>
      </c>
      <c r="C287" t="s">
        <v>521</v>
      </c>
      <c r="D287" t="s">
        <v>522</v>
      </c>
      <c r="E287" t="s">
        <v>384</v>
      </c>
    </row>
    <row r="288" spans="1:5" x14ac:dyDescent="0.2">
      <c r="A288" t="s">
        <v>550</v>
      </c>
      <c r="B288" t="s">
        <v>520</v>
      </c>
      <c r="C288" t="s">
        <v>521</v>
      </c>
      <c r="D288" t="s">
        <v>522</v>
      </c>
      <c r="E288" t="s">
        <v>384</v>
      </c>
    </row>
    <row r="289" spans="1:5" x14ac:dyDescent="0.2">
      <c r="A289" t="s">
        <v>551</v>
      </c>
      <c r="B289" t="s">
        <v>520</v>
      </c>
      <c r="C289" t="s">
        <v>521</v>
      </c>
      <c r="D289" t="s">
        <v>491</v>
      </c>
      <c r="E289" t="s">
        <v>384</v>
      </c>
    </row>
    <row r="290" spans="1:5" x14ac:dyDescent="0.2">
      <c r="A290" t="s">
        <v>552</v>
      </c>
      <c r="B290" t="s">
        <v>520</v>
      </c>
      <c r="C290" t="s">
        <v>521</v>
      </c>
      <c r="D290" t="s">
        <v>522</v>
      </c>
      <c r="E290" t="s">
        <v>384</v>
      </c>
    </row>
    <row r="291" spans="1:5" x14ac:dyDescent="0.2">
      <c r="A291" t="s">
        <v>553</v>
      </c>
      <c r="B291" t="s">
        <v>520</v>
      </c>
      <c r="C291" t="s">
        <v>521</v>
      </c>
      <c r="D291" t="s">
        <v>522</v>
      </c>
      <c r="E291" t="s">
        <v>384</v>
      </c>
    </row>
    <row r="292" spans="1:5" x14ac:dyDescent="0.2">
      <c r="A292" t="s">
        <v>554</v>
      </c>
      <c r="B292" t="s">
        <v>520</v>
      </c>
      <c r="C292" t="s">
        <v>521</v>
      </c>
      <c r="D292" t="s">
        <v>522</v>
      </c>
      <c r="E292" t="s">
        <v>384</v>
      </c>
    </row>
    <row r="293" spans="1:5" x14ac:dyDescent="0.2">
      <c r="A293" t="s">
        <v>555</v>
      </c>
      <c r="B293" t="s">
        <v>520</v>
      </c>
      <c r="C293" t="s">
        <v>521</v>
      </c>
      <c r="D293" t="s">
        <v>522</v>
      </c>
      <c r="E293" t="s">
        <v>384</v>
      </c>
    </row>
    <row r="294" spans="1:5" x14ac:dyDescent="0.2">
      <c r="A294" t="s">
        <v>556</v>
      </c>
      <c r="B294" t="s">
        <v>520</v>
      </c>
      <c r="C294" t="s">
        <v>521</v>
      </c>
      <c r="D294" t="s">
        <v>522</v>
      </c>
      <c r="E294" t="s">
        <v>384</v>
      </c>
    </row>
    <row r="295" spans="1:5" x14ac:dyDescent="0.2">
      <c r="A295" t="s">
        <v>557</v>
      </c>
      <c r="B295" t="s">
        <v>520</v>
      </c>
      <c r="C295" t="s">
        <v>521</v>
      </c>
      <c r="D295" t="s">
        <v>525</v>
      </c>
      <c r="E295" t="s">
        <v>384</v>
      </c>
    </row>
    <row r="296" spans="1:5" x14ac:dyDescent="0.2">
      <c r="A296" t="s">
        <v>558</v>
      </c>
      <c r="B296" t="s">
        <v>520</v>
      </c>
      <c r="C296" t="s">
        <v>521</v>
      </c>
      <c r="D296" t="s">
        <v>522</v>
      </c>
      <c r="E296" t="s">
        <v>384</v>
      </c>
    </row>
    <row r="297" spans="1:5" x14ac:dyDescent="0.2">
      <c r="A297" t="s">
        <v>559</v>
      </c>
      <c r="B297" t="s">
        <v>520</v>
      </c>
      <c r="C297" t="s">
        <v>521</v>
      </c>
      <c r="D297" t="s">
        <v>522</v>
      </c>
      <c r="E297" t="s">
        <v>384</v>
      </c>
    </row>
    <row r="298" spans="1:5" x14ac:dyDescent="0.2">
      <c r="A298" t="s">
        <v>560</v>
      </c>
      <c r="B298" t="s">
        <v>520</v>
      </c>
      <c r="C298" t="s">
        <v>521</v>
      </c>
      <c r="D298" t="s">
        <v>522</v>
      </c>
      <c r="E298" t="s">
        <v>384</v>
      </c>
    </row>
    <row r="299" spans="1:5" x14ac:dyDescent="0.2">
      <c r="A299" t="s">
        <v>561</v>
      </c>
      <c r="B299" t="s">
        <v>520</v>
      </c>
      <c r="C299" t="s">
        <v>521</v>
      </c>
      <c r="D299" t="s">
        <v>522</v>
      </c>
      <c r="E299" t="s">
        <v>384</v>
      </c>
    </row>
    <row r="300" spans="1:5" x14ac:dyDescent="0.2">
      <c r="A300" t="s">
        <v>562</v>
      </c>
      <c r="B300" t="s">
        <v>520</v>
      </c>
      <c r="C300" t="s">
        <v>521</v>
      </c>
      <c r="D300" t="s">
        <v>522</v>
      </c>
      <c r="E300" t="s">
        <v>384</v>
      </c>
    </row>
    <row r="301" spans="1:5" x14ac:dyDescent="0.2">
      <c r="A301" t="s">
        <v>563</v>
      </c>
      <c r="B301" t="s">
        <v>520</v>
      </c>
      <c r="C301" t="s">
        <v>521</v>
      </c>
      <c r="D301" t="s">
        <v>522</v>
      </c>
      <c r="E301" t="s">
        <v>384</v>
      </c>
    </row>
    <row r="302" spans="1:5" x14ac:dyDescent="0.2">
      <c r="A302" t="s">
        <v>564</v>
      </c>
      <c r="B302" t="s">
        <v>520</v>
      </c>
      <c r="C302" t="s">
        <v>521</v>
      </c>
      <c r="D302" t="s">
        <v>522</v>
      </c>
      <c r="E302" t="s">
        <v>384</v>
      </c>
    </row>
    <row r="303" spans="1:5" x14ac:dyDescent="0.2">
      <c r="A303" t="s">
        <v>565</v>
      </c>
      <c r="B303" t="s">
        <v>520</v>
      </c>
      <c r="C303" t="s">
        <v>521</v>
      </c>
      <c r="D303" t="s">
        <v>522</v>
      </c>
      <c r="E303" t="s">
        <v>384</v>
      </c>
    </row>
    <row r="304" spans="1:5" x14ac:dyDescent="0.2">
      <c r="A304" t="s">
        <v>566</v>
      </c>
      <c r="B304" t="s">
        <v>520</v>
      </c>
      <c r="C304" t="s">
        <v>521</v>
      </c>
      <c r="D304" t="s">
        <v>522</v>
      </c>
      <c r="E304" t="s">
        <v>384</v>
      </c>
    </row>
    <row r="305" spans="1:5" x14ac:dyDescent="0.2">
      <c r="A305" t="s">
        <v>567</v>
      </c>
      <c r="B305" t="s">
        <v>520</v>
      </c>
      <c r="C305" t="s">
        <v>521</v>
      </c>
      <c r="D305" t="s">
        <v>522</v>
      </c>
      <c r="E305" t="s">
        <v>384</v>
      </c>
    </row>
    <row r="306" spans="1:5" x14ac:dyDescent="0.2">
      <c r="A306" t="s">
        <v>568</v>
      </c>
      <c r="B306" t="s">
        <v>520</v>
      </c>
      <c r="C306" t="s">
        <v>521</v>
      </c>
      <c r="D306" t="s">
        <v>522</v>
      </c>
      <c r="E306" t="s">
        <v>384</v>
      </c>
    </row>
    <row r="307" spans="1:5" x14ac:dyDescent="0.2">
      <c r="A307" t="s">
        <v>569</v>
      </c>
      <c r="B307" t="s">
        <v>520</v>
      </c>
      <c r="C307" t="s">
        <v>521</v>
      </c>
      <c r="D307" t="s">
        <v>522</v>
      </c>
      <c r="E307" t="s">
        <v>384</v>
      </c>
    </row>
    <row r="308" spans="1:5" x14ac:dyDescent="0.2">
      <c r="A308" t="s">
        <v>570</v>
      </c>
      <c r="B308" t="s">
        <v>520</v>
      </c>
      <c r="C308" t="s">
        <v>521</v>
      </c>
      <c r="D308" t="s">
        <v>522</v>
      </c>
      <c r="E308" t="s">
        <v>384</v>
      </c>
    </row>
    <row r="309" spans="1:5" x14ac:dyDescent="0.2">
      <c r="A309" t="s">
        <v>571</v>
      </c>
      <c r="B309" t="s">
        <v>520</v>
      </c>
      <c r="C309" t="s">
        <v>521</v>
      </c>
      <c r="D309" t="s">
        <v>522</v>
      </c>
      <c r="E309" t="s">
        <v>384</v>
      </c>
    </row>
    <row r="310" spans="1:5" x14ac:dyDescent="0.2">
      <c r="A310" t="s">
        <v>572</v>
      </c>
      <c r="B310" t="s">
        <v>520</v>
      </c>
      <c r="C310" t="s">
        <v>521</v>
      </c>
      <c r="D310" t="s">
        <v>522</v>
      </c>
      <c r="E310" t="s">
        <v>384</v>
      </c>
    </row>
    <row r="311" spans="1:5" x14ac:dyDescent="0.2">
      <c r="A311" t="s">
        <v>573</v>
      </c>
      <c r="B311" t="s">
        <v>520</v>
      </c>
      <c r="C311" t="s">
        <v>521</v>
      </c>
      <c r="D311" t="s">
        <v>522</v>
      </c>
      <c r="E311" t="s">
        <v>384</v>
      </c>
    </row>
    <row r="312" spans="1:5" x14ac:dyDescent="0.2">
      <c r="A312" t="s">
        <v>574</v>
      </c>
      <c r="B312" t="s">
        <v>520</v>
      </c>
      <c r="C312" t="s">
        <v>521</v>
      </c>
      <c r="D312" t="s">
        <v>522</v>
      </c>
      <c r="E312" t="s">
        <v>384</v>
      </c>
    </row>
    <row r="313" spans="1:5" x14ac:dyDescent="0.2">
      <c r="A313" t="s">
        <v>575</v>
      </c>
      <c r="B313" t="s">
        <v>520</v>
      </c>
      <c r="C313" t="s">
        <v>521</v>
      </c>
      <c r="D313" t="s">
        <v>522</v>
      </c>
      <c r="E313" t="s">
        <v>384</v>
      </c>
    </row>
    <row r="314" spans="1:5" x14ac:dyDescent="0.2">
      <c r="A314" t="s">
        <v>576</v>
      </c>
      <c r="B314" t="s">
        <v>520</v>
      </c>
      <c r="C314" t="s">
        <v>521</v>
      </c>
      <c r="D314" t="s">
        <v>522</v>
      </c>
      <c r="E314" t="s">
        <v>384</v>
      </c>
    </row>
    <row r="315" spans="1:5" x14ac:dyDescent="0.2">
      <c r="A315" t="s">
        <v>577</v>
      </c>
      <c r="B315" t="s">
        <v>520</v>
      </c>
      <c r="C315" t="s">
        <v>521</v>
      </c>
      <c r="D315" t="s">
        <v>522</v>
      </c>
      <c r="E315" t="s">
        <v>384</v>
      </c>
    </row>
    <row r="316" spans="1:5" x14ac:dyDescent="0.2">
      <c r="A316" t="s">
        <v>578</v>
      </c>
      <c r="B316" t="s">
        <v>520</v>
      </c>
      <c r="C316" t="s">
        <v>521</v>
      </c>
      <c r="D316" t="s">
        <v>522</v>
      </c>
      <c r="E316" t="s">
        <v>384</v>
      </c>
    </row>
    <row r="317" spans="1:5" x14ac:dyDescent="0.2">
      <c r="A317" t="s">
        <v>579</v>
      </c>
      <c r="B317" t="s">
        <v>520</v>
      </c>
      <c r="C317" t="s">
        <v>521</v>
      </c>
      <c r="D317" t="s">
        <v>522</v>
      </c>
      <c r="E317" t="s">
        <v>384</v>
      </c>
    </row>
    <row r="318" spans="1:5" x14ac:dyDescent="0.2">
      <c r="A318" t="s">
        <v>580</v>
      </c>
      <c r="B318" t="s">
        <v>520</v>
      </c>
      <c r="C318" t="s">
        <v>521</v>
      </c>
      <c r="D318" t="s">
        <v>522</v>
      </c>
      <c r="E318" t="s">
        <v>384</v>
      </c>
    </row>
    <row r="319" spans="1:5" x14ac:dyDescent="0.2">
      <c r="A319" t="s">
        <v>581</v>
      </c>
      <c r="B319" t="s">
        <v>520</v>
      </c>
      <c r="C319" t="s">
        <v>521</v>
      </c>
      <c r="D319" t="s">
        <v>522</v>
      </c>
      <c r="E319" t="s">
        <v>384</v>
      </c>
    </row>
    <row r="320" spans="1:5" x14ac:dyDescent="0.2">
      <c r="A320" t="s">
        <v>582</v>
      </c>
      <c r="B320" t="s">
        <v>520</v>
      </c>
      <c r="C320" t="s">
        <v>521</v>
      </c>
      <c r="D320" t="s">
        <v>491</v>
      </c>
      <c r="E320" t="s">
        <v>384</v>
      </c>
    </row>
    <row r="321" spans="1:5" x14ac:dyDescent="0.2">
      <c r="A321" t="s">
        <v>583</v>
      </c>
      <c r="B321" t="s">
        <v>520</v>
      </c>
      <c r="C321" t="s">
        <v>521</v>
      </c>
      <c r="D321" t="s">
        <v>546</v>
      </c>
      <c r="E321" t="s">
        <v>384</v>
      </c>
    </row>
    <row r="322" spans="1:5" x14ac:dyDescent="0.2">
      <c r="A322" t="s">
        <v>584</v>
      </c>
      <c r="B322" t="s">
        <v>520</v>
      </c>
      <c r="C322" t="s">
        <v>521</v>
      </c>
      <c r="D322" t="s">
        <v>522</v>
      </c>
      <c r="E322" t="s">
        <v>384</v>
      </c>
    </row>
    <row r="323" spans="1:5" x14ac:dyDescent="0.2">
      <c r="A323" t="s">
        <v>585</v>
      </c>
      <c r="B323" t="s">
        <v>520</v>
      </c>
      <c r="C323" t="s">
        <v>521</v>
      </c>
      <c r="D323" t="s">
        <v>522</v>
      </c>
      <c r="E323" t="s">
        <v>384</v>
      </c>
    </row>
    <row r="324" spans="1:5" x14ac:dyDescent="0.2">
      <c r="A324" t="s">
        <v>586</v>
      </c>
      <c r="B324" t="s">
        <v>520</v>
      </c>
      <c r="C324" t="s">
        <v>521</v>
      </c>
      <c r="D324" t="s">
        <v>522</v>
      </c>
      <c r="E324" t="s">
        <v>384</v>
      </c>
    </row>
    <row r="325" spans="1:5" x14ac:dyDescent="0.2">
      <c r="A325" t="s">
        <v>587</v>
      </c>
      <c r="B325" t="s">
        <v>520</v>
      </c>
      <c r="C325" t="s">
        <v>521</v>
      </c>
      <c r="D325" t="s">
        <v>522</v>
      </c>
      <c r="E325" t="s">
        <v>384</v>
      </c>
    </row>
    <row r="326" spans="1:5" x14ac:dyDescent="0.2">
      <c r="A326" t="s">
        <v>588</v>
      </c>
      <c r="B326" t="s">
        <v>520</v>
      </c>
      <c r="C326" t="s">
        <v>521</v>
      </c>
      <c r="D326" t="s">
        <v>522</v>
      </c>
      <c r="E326" t="s">
        <v>384</v>
      </c>
    </row>
    <row r="327" spans="1:5" x14ac:dyDescent="0.2">
      <c r="A327" t="s">
        <v>589</v>
      </c>
      <c r="B327" t="s">
        <v>520</v>
      </c>
      <c r="C327" t="s">
        <v>521</v>
      </c>
      <c r="D327" t="s">
        <v>522</v>
      </c>
      <c r="E327" t="s">
        <v>384</v>
      </c>
    </row>
    <row r="328" spans="1:5" x14ac:dyDescent="0.2">
      <c r="A328" t="s">
        <v>590</v>
      </c>
      <c r="B328" t="s">
        <v>520</v>
      </c>
      <c r="C328" t="s">
        <v>521</v>
      </c>
      <c r="D328" t="s">
        <v>525</v>
      </c>
      <c r="E328" t="s">
        <v>384</v>
      </c>
    </row>
    <row r="329" spans="1:5" x14ac:dyDescent="0.2">
      <c r="A329" t="s">
        <v>591</v>
      </c>
      <c r="B329" t="s">
        <v>520</v>
      </c>
      <c r="C329" t="s">
        <v>521</v>
      </c>
      <c r="D329" t="s">
        <v>522</v>
      </c>
      <c r="E329" t="s">
        <v>384</v>
      </c>
    </row>
    <row r="330" spans="1:5" x14ac:dyDescent="0.2">
      <c r="A330" t="s">
        <v>592</v>
      </c>
      <c r="B330" t="s">
        <v>520</v>
      </c>
      <c r="C330" t="s">
        <v>521</v>
      </c>
      <c r="D330" t="s">
        <v>491</v>
      </c>
      <c r="E330" t="s">
        <v>384</v>
      </c>
    </row>
    <row r="331" spans="1:5" x14ac:dyDescent="0.2">
      <c r="A331" t="s">
        <v>593</v>
      </c>
      <c r="B331" t="s">
        <v>520</v>
      </c>
      <c r="C331" t="s">
        <v>521</v>
      </c>
      <c r="D331" t="s">
        <v>522</v>
      </c>
      <c r="E331" t="s">
        <v>384</v>
      </c>
    </row>
    <row r="332" spans="1:5" x14ac:dyDescent="0.2">
      <c r="A332" t="s">
        <v>594</v>
      </c>
      <c r="B332" t="s">
        <v>520</v>
      </c>
      <c r="C332" t="s">
        <v>521</v>
      </c>
      <c r="D332" t="s">
        <v>525</v>
      </c>
      <c r="E332" t="s">
        <v>384</v>
      </c>
    </row>
    <row r="333" spans="1:5" x14ac:dyDescent="0.2">
      <c r="A333" t="s">
        <v>595</v>
      </c>
      <c r="B333" t="s">
        <v>520</v>
      </c>
      <c r="C333" t="s">
        <v>521</v>
      </c>
      <c r="D333" t="s">
        <v>522</v>
      </c>
      <c r="E333" t="s">
        <v>384</v>
      </c>
    </row>
    <row r="334" spans="1:5" x14ac:dyDescent="0.2">
      <c r="A334" t="s">
        <v>596</v>
      </c>
      <c r="B334" t="s">
        <v>520</v>
      </c>
      <c r="C334" t="s">
        <v>521</v>
      </c>
      <c r="D334" t="s">
        <v>522</v>
      </c>
      <c r="E334" t="s">
        <v>384</v>
      </c>
    </row>
    <row r="335" spans="1:5" x14ac:dyDescent="0.2">
      <c r="A335" t="s">
        <v>597</v>
      </c>
      <c r="B335" t="s">
        <v>520</v>
      </c>
      <c r="C335" t="s">
        <v>521</v>
      </c>
      <c r="D335" t="s">
        <v>522</v>
      </c>
      <c r="E335" t="s">
        <v>384</v>
      </c>
    </row>
    <row r="336" spans="1:5" x14ac:dyDescent="0.2">
      <c r="A336" t="s">
        <v>598</v>
      </c>
      <c r="B336" t="s">
        <v>520</v>
      </c>
      <c r="C336" t="s">
        <v>521</v>
      </c>
      <c r="D336" t="s">
        <v>522</v>
      </c>
      <c r="E336" t="s">
        <v>384</v>
      </c>
    </row>
    <row r="337" spans="1:5" x14ac:dyDescent="0.2">
      <c r="A337" t="s">
        <v>599</v>
      </c>
      <c r="B337" t="s">
        <v>520</v>
      </c>
      <c r="C337" t="s">
        <v>521</v>
      </c>
      <c r="D337" t="s">
        <v>522</v>
      </c>
      <c r="E337" t="s">
        <v>384</v>
      </c>
    </row>
    <row r="338" spans="1:5" x14ac:dyDescent="0.2">
      <c r="A338" t="s">
        <v>600</v>
      </c>
      <c r="B338" t="s">
        <v>520</v>
      </c>
      <c r="C338" t="s">
        <v>521</v>
      </c>
      <c r="D338" t="s">
        <v>491</v>
      </c>
      <c r="E338" t="s">
        <v>384</v>
      </c>
    </row>
    <row r="339" spans="1:5" x14ac:dyDescent="0.2">
      <c r="A339" t="s">
        <v>601</v>
      </c>
      <c r="B339" t="s">
        <v>520</v>
      </c>
      <c r="C339" t="s">
        <v>521</v>
      </c>
      <c r="D339" t="s">
        <v>522</v>
      </c>
      <c r="E339" t="s">
        <v>384</v>
      </c>
    </row>
    <row r="340" spans="1:5" x14ac:dyDescent="0.2">
      <c r="A340" t="s">
        <v>602</v>
      </c>
      <c r="B340" t="s">
        <v>520</v>
      </c>
      <c r="C340" t="s">
        <v>521</v>
      </c>
      <c r="D340" t="s">
        <v>603</v>
      </c>
      <c r="E340" t="s">
        <v>384</v>
      </c>
    </row>
    <row r="341" spans="1:5" x14ac:dyDescent="0.2">
      <c r="A341" t="s">
        <v>604</v>
      </c>
      <c r="B341" t="s">
        <v>520</v>
      </c>
      <c r="C341" t="s">
        <v>521</v>
      </c>
      <c r="D341" t="s">
        <v>522</v>
      </c>
      <c r="E341" t="s">
        <v>384</v>
      </c>
    </row>
    <row r="342" spans="1:5" x14ac:dyDescent="0.2">
      <c r="A342" t="s">
        <v>605</v>
      </c>
      <c r="B342" t="s">
        <v>520</v>
      </c>
      <c r="C342" t="s">
        <v>521</v>
      </c>
      <c r="D342" t="s">
        <v>603</v>
      </c>
      <c r="E342" t="s">
        <v>384</v>
      </c>
    </row>
    <row r="343" spans="1:5" x14ac:dyDescent="0.2">
      <c r="A343" t="s">
        <v>606</v>
      </c>
      <c r="B343" t="s">
        <v>520</v>
      </c>
      <c r="C343" t="s">
        <v>521</v>
      </c>
      <c r="D343" t="s">
        <v>522</v>
      </c>
      <c r="E343" t="s">
        <v>384</v>
      </c>
    </row>
    <row r="344" spans="1:5" x14ac:dyDescent="0.2">
      <c r="A344" t="s">
        <v>607</v>
      </c>
      <c r="B344" t="s">
        <v>520</v>
      </c>
      <c r="C344" t="s">
        <v>521</v>
      </c>
      <c r="D344" t="s">
        <v>522</v>
      </c>
      <c r="E344" t="s">
        <v>384</v>
      </c>
    </row>
    <row r="345" spans="1:5" x14ac:dyDescent="0.2">
      <c r="A345" t="s">
        <v>608</v>
      </c>
      <c r="B345" t="s">
        <v>520</v>
      </c>
      <c r="C345" t="s">
        <v>521</v>
      </c>
      <c r="D345" t="s">
        <v>522</v>
      </c>
      <c r="E345" t="s">
        <v>384</v>
      </c>
    </row>
    <row r="346" spans="1:5" x14ac:dyDescent="0.2">
      <c r="A346" t="s">
        <v>609</v>
      </c>
      <c r="B346" t="s">
        <v>520</v>
      </c>
      <c r="C346" t="s">
        <v>521</v>
      </c>
      <c r="D346" t="s">
        <v>522</v>
      </c>
      <c r="E346" t="s">
        <v>384</v>
      </c>
    </row>
    <row r="347" spans="1:5" x14ac:dyDescent="0.2">
      <c r="A347" t="s">
        <v>610</v>
      </c>
      <c r="B347" t="s">
        <v>520</v>
      </c>
      <c r="C347" t="s">
        <v>521</v>
      </c>
      <c r="D347" t="s">
        <v>522</v>
      </c>
      <c r="E347" t="s">
        <v>384</v>
      </c>
    </row>
    <row r="348" spans="1:5" x14ac:dyDescent="0.2">
      <c r="A348" t="s">
        <v>611</v>
      </c>
      <c r="B348" t="s">
        <v>520</v>
      </c>
      <c r="C348" t="s">
        <v>521</v>
      </c>
      <c r="D348" t="s">
        <v>522</v>
      </c>
      <c r="E348" t="s">
        <v>384</v>
      </c>
    </row>
    <row r="349" spans="1:5" x14ac:dyDescent="0.2">
      <c r="A349" t="s">
        <v>612</v>
      </c>
      <c r="B349" t="s">
        <v>520</v>
      </c>
      <c r="C349" t="s">
        <v>521</v>
      </c>
      <c r="D349" t="s">
        <v>522</v>
      </c>
      <c r="E349" t="s">
        <v>384</v>
      </c>
    </row>
    <row r="350" spans="1:5" x14ac:dyDescent="0.2">
      <c r="A350" t="s">
        <v>613</v>
      </c>
      <c r="B350" t="s">
        <v>520</v>
      </c>
      <c r="C350" t="s">
        <v>521</v>
      </c>
      <c r="D350" t="s">
        <v>522</v>
      </c>
      <c r="E350" t="s">
        <v>384</v>
      </c>
    </row>
    <row r="351" spans="1:5" x14ac:dyDescent="0.2">
      <c r="A351" t="s">
        <v>614</v>
      </c>
      <c r="B351" t="s">
        <v>520</v>
      </c>
      <c r="C351" t="s">
        <v>521</v>
      </c>
      <c r="D351" t="s">
        <v>522</v>
      </c>
      <c r="E351" t="s">
        <v>384</v>
      </c>
    </row>
    <row r="352" spans="1:5" x14ac:dyDescent="0.2">
      <c r="A352" t="s">
        <v>615</v>
      </c>
      <c r="B352" t="s">
        <v>520</v>
      </c>
      <c r="C352" t="s">
        <v>521</v>
      </c>
      <c r="D352" t="s">
        <v>522</v>
      </c>
      <c r="E352" t="s">
        <v>384</v>
      </c>
    </row>
    <row r="353" spans="1:5" x14ac:dyDescent="0.2">
      <c r="A353" t="s">
        <v>616</v>
      </c>
      <c r="B353" t="s">
        <v>520</v>
      </c>
      <c r="C353" t="s">
        <v>521</v>
      </c>
      <c r="D353" t="s">
        <v>522</v>
      </c>
      <c r="E353" t="s">
        <v>384</v>
      </c>
    </row>
    <row r="354" spans="1:5" x14ac:dyDescent="0.2">
      <c r="A354" t="s">
        <v>617</v>
      </c>
      <c r="B354" t="s">
        <v>520</v>
      </c>
      <c r="C354" t="s">
        <v>521</v>
      </c>
      <c r="D354" t="s">
        <v>491</v>
      </c>
      <c r="E354" t="s">
        <v>384</v>
      </c>
    </row>
    <row r="355" spans="1:5" x14ac:dyDescent="0.2">
      <c r="A355" t="s">
        <v>618</v>
      </c>
      <c r="B355" t="s">
        <v>520</v>
      </c>
      <c r="C355" t="s">
        <v>521</v>
      </c>
      <c r="D355" t="s">
        <v>522</v>
      </c>
      <c r="E355" t="s">
        <v>384</v>
      </c>
    </row>
    <row r="356" spans="1:5" x14ac:dyDescent="0.2">
      <c r="A356" t="s">
        <v>619</v>
      </c>
      <c r="B356" t="s">
        <v>520</v>
      </c>
      <c r="C356" t="s">
        <v>521</v>
      </c>
      <c r="D356" t="s">
        <v>522</v>
      </c>
      <c r="E356" t="s">
        <v>384</v>
      </c>
    </row>
    <row r="357" spans="1:5" x14ac:dyDescent="0.2">
      <c r="A357" t="s">
        <v>620</v>
      </c>
      <c r="B357" t="s">
        <v>520</v>
      </c>
      <c r="C357" t="s">
        <v>521</v>
      </c>
      <c r="D357" t="s">
        <v>522</v>
      </c>
      <c r="E357" t="s">
        <v>384</v>
      </c>
    </row>
    <row r="358" spans="1:5" x14ac:dyDescent="0.2">
      <c r="A358" t="s">
        <v>621</v>
      </c>
      <c r="B358" t="s">
        <v>520</v>
      </c>
      <c r="C358" t="s">
        <v>521</v>
      </c>
      <c r="D358" t="s">
        <v>522</v>
      </c>
      <c r="E358" t="s">
        <v>384</v>
      </c>
    </row>
    <row r="359" spans="1:5" x14ac:dyDescent="0.2">
      <c r="A359" t="s">
        <v>622</v>
      </c>
      <c r="B359" t="s">
        <v>520</v>
      </c>
      <c r="C359" t="s">
        <v>521</v>
      </c>
      <c r="D359" t="s">
        <v>522</v>
      </c>
      <c r="E359" t="s">
        <v>384</v>
      </c>
    </row>
    <row r="360" spans="1:5" x14ac:dyDescent="0.2">
      <c r="A360" t="s">
        <v>623</v>
      </c>
      <c r="B360" t="s">
        <v>520</v>
      </c>
      <c r="C360" t="s">
        <v>521</v>
      </c>
      <c r="D360" t="s">
        <v>522</v>
      </c>
      <c r="E360" t="s">
        <v>384</v>
      </c>
    </row>
    <row r="361" spans="1:5" x14ac:dyDescent="0.2">
      <c r="A361" t="s">
        <v>624</v>
      </c>
      <c r="B361" t="s">
        <v>520</v>
      </c>
      <c r="C361" t="s">
        <v>521</v>
      </c>
      <c r="D361" t="s">
        <v>522</v>
      </c>
      <c r="E361" t="s">
        <v>384</v>
      </c>
    </row>
    <row r="362" spans="1:5" x14ac:dyDescent="0.2">
      <c r="A362" t="s">
        <v>625</v>
      </c>
      <c r="B362" t="s">
        <v>520</v>
      </c>
      <c r="C362" t="s">
        <v>521</v>
      </c>
      <c r="D362" t="s">
        <v>522</v>
      </c>
      <c r="E362" t="s">
        <v>384</v>
      </c>
    </row>
    <row r="363" spans="1:5" x14ac:dyDescent="0.2">
      <c r="A363" t="s">
        <v>626</v>
      </c>
      <c r="B363" t="s">
        <v>520</v>
      </c>
      <c r="C363" t="s">
        <v>521</v>
      </c>
      <c r="D363" t="s">
        <v>491</v>
      </c>
      <c r="E363" t="s">
        <v>384</v>
      </c>
    </row>
    <row r="364" spans="1:5" x14ac:dyDescent="0.2">
      <c r="A364" t="s">
        <v>627</v>
      </c>
      <c r="B364" t="s">
        <v>520</v>
      </c>
      <c r="C364" t="s">
        <v>521</v>
      </c>
      <c r="D364" t="s">
        <v>522</v>
      </c>
      <c r="E364" t="s">
        <v>384</v>
      </c>
    </row>
    <row r="365" spans="1:5" x14ac:dyDescent="0.2">
      <c r="A365" t="s">
        <v>628</v>
      </c>
      <c r="B365" t="s">
        <v>520</v>
      </c>
      <c r="C365" t="s">
        <v>521</v>
      </c>
      <c r="D365" t="s">
        <v>522</v>
      </c>
      <c r="E365" t="s">
        <v>384</v>
      </c>
    </row>
    <row r="366" spans="1:5" x14ac:dyDescent="0.2">
      <c r="A366" t="s">
        <v>629</v>
      </c>
      <c r="B366" t="s">
        <v>520</v>
      </c>
      <c r="C366" t="s">
        <v>521</v>
      </c>
      <c r="D366" t="s">
        <v>522</v>
      </c>
      <c r="E366" t="s">
        <v>384</v>
      </c>
    </row>
    <row r="367" spans="1:5" x14ac:dyDescent="0.2">
      <c r="A367" t="s">
        <v>630</v>
      </c>
      <c r="B367" t="s">
        <v>520</v>
      </c>
      <c r="C367" t="s">
        <v>521</v>
      </c>
      <c r="D367" t="s">
        <v>522</v>
      </c>
      <c r="E367" t="s">
        <v>384</v>
      </c>
    </row>
    <row r="368" spans="1:5" x14ac:dyDescent="0.2">
      <c r="A368" t="s">
        <v>631</v>
      </c>
      <c r="B368" t="s">
        <v>520</v>
      </c>
      <c r="C368" t="s">
        <v>521</v>
      </c>
      <c r="D368" t="s">
        <v>522</v>
      </c>
      <c r="E368" t="s">
        <v>384</v>
      </c>
    </row>
    <row r="369" spans="1:5" x14ac:dyDescent="0.2">
      <c r="A369" t="s">
        <v>632</v>
      </c>
      <c r="B369" t="s">
        <v>520</v>
      </c>
      <c r="C369" t="s">
        <v>521</v>
      </c>
      <c r="D369" t="s">
        <v>522</v>
      </c>
      <c r="E369" t="s">
        <v>384</v>
      </c>
    </row>
    <row r="370" spans="1:5" x14ac:dyDescent="0.2">
      <c r="A370" t="s">
        <v>633</v>
      </c>
      <c r="B370" t="s">
        <v>520</v>
      </c>
      <c r="C370" t="s">
        <v>521</v>
      </c>
      <c r="D370" t="s">
        <v>522</v>
      </c>
      <c r="E370" t="s">
        <v>384</v>
      </c>
    </row>
    <row r="371" spans="1:5" x14ac:dyDescent="0.2">
      <c r="A371" t="s">
        <v>634</v>
      </c>
      <c r="B371" t="s">
        <v>520</v>
      </c>
      <c r="C371" t="s">
        <v>521</v>
      </c>
      <c r="D371" t="s">
        <v>491</v>
      </c>
      <c r="E371" t="s">
        <v>384</v>
      </c>
    </row>
    <row r="372" spans="1:5" x14ac:dyDescent="0.2">
      <c r="A372" t="s">
        <v>635</v>
      </c>
      <c r="B372" t="s">
        <v>520</v>
      </c>
      <c r="C372" t="s">
        <v>521</v>
      </c>
      <c r="D372" t="s">
        <v>491</v>
      </c>
      <c r="E372" t="s">
        <v>384</v>
      </c>
    </row>
    <row r="373" spans="1:5" x14ac:dyDescent="0.2">
      <c r="A373" t="s">
        <v>636</v>
      </c>
      <c r="B373" t="s">
        <v>520</v>
      </c>
      <c r="C373" t="s">
        <v>521</v>
      </c>
      <c r="D373" t="s">
        <v>522</v>
      </c>
      <c r="E373" t="s">
        <v>384</v>
      </c>
    </row>
    <row r="374" spans="1:5" x14ac:dyDescent="0.2">
      <c r="A374" t="s">
        <v>637</v>
      </c>
      <c r="B374" t="s">
        <v>520</v>
      </c>
      <c r="C374" t="s">
        <v>521</v>
      </c>
      <c r="D374" t="s">
        <v>522</v>
      </c>
      <c r="E374" t="s">
        <v>384</v>
      </c>
    </row>
    <row r="375" spans="1:5" x14ac:dyDescent="0.2">
      <c r="A375" t="s">
        <v>638</v>
      </c>
      <c r="B375" t="s">
        <v>520</v>
      </c>
      <c r="C375" t="s">
        <v>521</v>
      </c>
      <c r="D375" t="s">
        <v>522</v>
      </c>
      <c r="E375" t="s">
        <v>384</v>
      </c>
    </row>
    <row r="376" spans="1:5" x14ac:dyDescent="0.2">
      <c r="A376" t="s">
        <v>639</v>
      </c>
      <c r="B376" t="s">
        <v>520</v>
      </c>
      <c r="C376" t="s">
        <v>521</v>
      </c>
      <c r="D376" t="s">
        <v>522</v>
      </c>
      <c r="E376" t="s">
        <v>384</v>
      </c>
    </row>
    <row r="377" spans="1:5" x14ac:dyDescent="0.2">
      <c r="A377" t="s">
        <v>640</v>
      </c>
      <c r="B377" t="s">
        <v>520</v>
      </c>
      <c r="C377" t="s">
        <v>521</v>
      </c>
      <c r="D377" t="s">
        <v>522</v>
      </c>
      <c r="E377" t="s">
        <v>384</v>
      </c>
    </row>
    <row r="378" spans="1:5" x14ac:dyDescent="0.2">
      <c r="A378" t="s">
        <v>641</v>
      </c>
      <c r="B378" t="s">
        <v>520</v>
      </c>
      <c r="C378" t="s">
        <v>521</v>
      </c>
      <c r="D378" t="s">
        <v>522</v>
      </c>
      <c r="E378" t="s">
        <v>384</v>
      </c>
    </row>
    <row r="379" spans="1:5" x14ac:dyDescent="0.2">
      <c r="A379" t="s">
        <v>642</v>
      </c>
      <c r="B379" t="s">
        <v>520</v>
      </c>
      <c r="C379" t="s">
        <v>521</v>
      </c>
      <c r="D379" t="s">
        <v>522</v>
      </c>
      <c r="E379" t="s">
        <v>384</v>
      </c>
    </row>
    <row r="380" spans="1:5" x14ac:dyDescent="0.2">
      <c r="A380" t="s">
        <v>643</v>
      </c>
      <c r="B380" t="s">
        <v>520</v>
      </c>
      <c r="C380" t="s">
        <v>521</v>
      </c>
      <c r="D380" t="s">
        <v>522</v>
      </c>
      <c r="E380" t="s">
        <v>384</v>
      </c>
    </row>
    <row r="381" spans="1:5" x14ac:dyDescent="0.2">
      <c r="A381" t="s">
        <v>644</v>
      </c>
      <c r="B381" t="s">
        <v>520</v>
      </c>
      <c r="C381" t="s">
        <v>521</v>
      </c>
      <c r="D381" t="s">
        <v>522</v>
      </c>
      <c r="E381" t="s">
        <v>384</v>
      </c>
    </row>
    <row r="382" spans="1:5" x14ac:dyDescent="0.2">
      <c r="A382" t="s">
        <v>645</v>
      </c>
      <c r="B382" t="s">
        <v>520</v>
      </c>
      <c r="C382" t="s">
        <v>521</v>
      </c>
      <c r="D382" t="s">
        <v>522</v>
      </c>
      <c r="E382" t="s">
        <v>384</v>
      </c>
    </row>
    <row r="383" spans="1:5" x14ac:dyDescent="0.2">
      <c r="A383" t="s">
        <v>646</v>
      </c>
      <c r="B383" t="s">
        <v>520</v>
      </c>
      <c r="C383" t="s">
        <v>521</v>
      </c>
      <c r="D383" t="s">
        <v>522</v>
      </c>
      <c r="E383" t="s">
        <v>384</v>
      </c>
    </row>
    <row r="384" spans="1:5" x14ac:dyDescent="0.2">
      <c r="A384" t="s">
        <v>647</v>
      </c>
      <c r="B384" t="s">
        <v>520</v>
      </c>
      <c r="C384" t="s">
        <v>521</v>
      </c>
      <c r="D384" t="s">
        <v>522</v>
      </c>
      <c r="E384" t="s">
        <v>384</v>
      </c>
    </row>
    <row r="385" spans="1:5" x14ac:dyDescent="0.2">
      <c r="A385" t="s">
        <v>648</v>
      </c>
      <c r="B385" t="s">
        <v>520</v>
      </c>
      <c r="C385" t="s">
        <v>521</v>
      </c>
      <c r="D385" t="s">
        <v>522</v>
      </c>
      <c r="E385" t="s">
        <v>384</v>
      </c>
    </row>
    <row r="386" spans="1:5" x14ac:dyDescent="0.2">
      <c r="A386" t="s">
        <v>649</v>
      </c>
      <c r="B386" t="s">
        <v>520</v>
      </c>
      <c r="C386" t="s">
        <v>521</v>
      </c>
      <c r="D386" t="s">
        <v>522</v>
      </c>
      <c r="E386" t="s">
        <v>384</v>
      </c>
    </row>
    <row r="387" spans="1:5" x14ac:dyDescent="0.2">
      <c r="A387" t="s">
        <v>650</v>
      </c>
      <c r="B387" t="s">
        <v>520</v>
      </c>
      <c r="C387" t="s">
        <v>521</v>
      </c>
      <c r="D387" t="s">
        <v>522</v>
      </c>
      <c r="E387" t="s">
        <v>384</v>
      </c>
    </row>
    <row r="388" spans="1:5" x14ac:dyDescent="0.2">
      <c r="A388" t="s">
        <v>651</v>
      </c>
      <c r="B388" t="s">
        <v>520</v>
      </c>
      <c r="C388" t="s">
        <v>521</v>
      </c>
      <c r="D388" t="s">
        <v>522</v>
      </c>
      <c r="E388" t="s">
        <v>384</v>
      </c>
    </row>
    <row r="389" spans="1:5" x14ac:dyDescent="0.2">
      <c r="A389" t="s">
        <v>652</v>
      </c>
      <c r="B389" t="s">
        <v>520</v>
      </c>
      <c r="C389" t="s">
        <v>521</v>
      </c>
      <c r="D389" t="s">
        <v>522</v>
      </c>
      <c r="E389" t="s">
        <v>384</v>
      </c>
    </row>
    <row r="390" spans="1:5" x14ac:dyDescent="0.2">
      <c r="A390" t="s">
        <v>653</v>
      </c>
      <c r="B390" t="s">
        <v>520</v>
      </c>
      <c r="C390" t="s">
        <v>521</v>
      </c>
      <c r="D390" t="s">
        <v>654</v>
      </c>
      <c r="E390" t="s">
        <v>384</v>
      </c>
    </row>
    <row r="391" spans="1:5" x14ac:dyDescent="0.2">
      <c r="A391" t="s">
        <v>655</v>
      </c>
      <c r="B391" t="s">
        <v>520</v>
      </c>
      <c r="C391" t="s">
        <v>521</v>
      </c>
      <c r="D391" t="s">
        <v>522</v>
      </c>
      <c r="E391" t="s">
        <v>384</v>
      </c>
    </row>
    <row r="392" spans="1:5" x14ac:dyDescent="0.2">
      <c r="A392" t="s">
        <v>656</v>
      </c>
      <c r="B392" t="s">
        <v>520</v>
      </c>
      <c r="C392" t="s">
        <v>521</v>
      </c>
      <c r="D392" t="s">
        <v>522</v>
      </c>
      <c r="E392" t="s">
        <v>384</v>
      </c>
    </row>
    <row r="393" spans="1:5" x14ac:dyDescent="0.2">
      <c r="A393" t="s">
        <v>657</v>
      </c>
      <c r="B393" t="s">
        <v>520</v>
      </c>
      <c r="C393" t="s">
        <v>521</v>
      </c>
      <c r="D393" t="s">
        <v>522</v>
      </c>
      <c r="E393" t="s">
        <v>384</v>
      </c>
    </row>
    <row r="394" spans="1:5" x14ac:dyDescent="0.2">
      <c r="A394" t="s">
        <v>658</v>
      </c>
      <c r="B394" t="s">
        <v>520</v>
      </c>
      <c r="C394" t="s">
        <v>521</v>
      </c>
      <c r="D394" t="s">
        <v>522</v>
      </c>
      <c r="E394" t="s">
        <v>384</v>
      </c>
    </row>
    <row r="395" spans="1:5" x14ac:dyDescent="0.2">
      <c r="A395" t="s">
        <v>659</v>
      </c>
      <c r="B395" t="s">
        <v>520</v>
      </c>
      <c r="C395" t="s">
        <v>521</v>
      </c>
      <c r="D395" t="s">
        <v>522</v>
      </c>
      <c r="E395" t="s">
        <v>384</v>
      </c>
    </row>
    <row r="396" spans="1:5" x14ac:dyDescent="0.2">
      <c r="A396" t="s">
        <v>660</v>
      </c>
      <c r="B396" t="s">
        <v>520</v>
      </c>
      <c r="C396" t="s">
        <v>521</v>
      </c>
      <c r="D396" t="s">
        <v>522</v>
      </c>
      <c r="E396" t="s">
        <v>384</v>
      </c>
    </row>
    <row r="397" spans="1:5" x14ac:dyDescent="0.2">
      <c r="A397" t="s">
        <v>661</v>
      </c>
      <c r="B397" t="s">
        <v>520</v>
      </c>
      <c r="C397" t="s">
        <v>521</v>
      </c>
      <c r="D397" t="s">
        <v>522</v>
      </c>
      <c r="E397" t="s">
        <v>384</v>
      </c>
    </row>
    <row r="398" spans="1:5" x14ac:dyDescent="0.2">
      <c r="A398" t="s">
        <v>662</v>
      </c>
      <c r="B398" t="s">
        <v>520</v>
      </c>
      <c r="C398" t="s">
        <v>521</v>
      </c>
      <c r="D398" t="s">
        <v>522</v>
      </c>
      <c r="E398" t="s">
        <v>384</v>
      </c>
    </row>
    <row r="399" spans="1:5" x14ac:dyDescent="0.2">
      <c r="A399" t="s">
        <v>663</v>
      </c>
      <c r="B399" t="s">
        <v>520</v>
      </c>
      <c r="C399" t="s">
        <v>521</v>
      </c>
      <c r="D399" t="s">
        <v>522</v>
      </c>
      <c r="E399" t="s">
        <v>384</v>
      </c>
    </row>
    <row r="400" spans="1:5" x14ac:dyDescent="0.2">
      <c r="A400" t="s">
        <v>664</v>
      </c>
      <c r="B400" t="s">
        <v>520</v>
      </c>
      <c r="C400" t="s">
        <v>521</v>
      </c>
      <c r="D400" t="s">
        <v>522</v>
      </c>
      <c r="E400" t="s">
        <v>384</v>
      </c>
    </row>
    <row r="401" spans="1:5" x14ac:dyDescent="0.2">
      <c r="A401" t="s">
        <v>665</v>
      </c>
      <c r="B401" t="s">
        <v>520</v>
      </c>
      <c r="C401" t="s">
        <v>521</v>
      </c>
      <c r="D401" t="s">
        <v>491</v>
      </c>
      <c r="E401" t="s">
        <v>384</v>
      </c>
    </row>
    <row r="402" spans="1:5" x14ac:dyDescent="0.2">
      <c r="A402" t="s">
        <v>666</v>
      </c>
      <c r="B402" t="s">
        <v>520</v>
      </c>
      <c r="C402" t="s">
        <v>521</v>
      </c>
      <c r="D402" t="s">
        <v>522</v>
      </c>
      <c r="E402" t="s">
        <v>384</v>
      </c>
    </row>
    <row r="403" spans="1:5" x14ac:dyDescent="0.2">
      <c r="A403" t="s">
        <v>667</v>
      </c>
      <c r="B403" t="s">
        <v>520</v>
      </c>
      <c r="C403" t="s">
        <v>521</v>
      </c>
      <c r="D403" t="s">
        <v>522</v>
      </c>
      <c r="E403" t="s">
        <v>384</v>
      </c>
    </row>
    <row r="404" spans="1:5" x14ac:dyDescent="0.2">
      <c r="A404" t="s">
        <v>668</v>
      </c>
      <c r="B404" t="s">
        <v>520</v>
      </c>
      <c r="C404" t="s">
        <v>521</v>
      </c>
      <c r="D404" t="s">
        <v>522</v>
      </c>
      <c r="E404" t="s">
        <v>384</v>
      </c>
    </row>
    <row r="405" spans="1:5" x14ac:dyDescent="0.2">
      <c r="A405" t="s">
        <v>669</v>
      </c>
      <c r="B405" t="s">
        <v>520</v>
      </c>
      <c r="C405" t="s">
        <v>521</v>
      </c>
      <c r="D405" t="s">
        <v>522</v>
      </c>
      <c r="E405" t="s">
        <v>384</v>
      </c>
    </row>
    <row r="406" spans="1:5" x14ac:dyDescent="0.2">
      <c r="A406" t="s">
        <v>670</v>
      </c>
      <c r="B406" t="s">
        <v>520</v>
      </c>
      <c r="C406" t="s">
        <v>521</v>
      </c>
      <c r="D406" t="s">
        <v>654</v>
      </c>
      <c r="E406" t="s">
        <v>384</v>
      </c>
    </row>
    <row r="407" spans="1:5" x14ac:dyDescent="0.2">
      <c r="A407" t="s">
        <v>671</v>
      </c>
      <c r="B407" t="s">
        <v>520</v>
      </c>
      <c r="C407" t="s">
        <v>521</v>
      </c>
      <c r="D407" t="s">
        <v>522</v>
      </c>
      <c r="E407" t="s">
        <v>384</v>
      </c>
    </row>
    <row r="408" spans="1:5" x14ac:dyDescent="0.2">
      <c r="A408" t="s">
        <v>672</v>
      </c>
      <c r="B408" t="s">
        <v>520</v>
      </c>
      <c r="C408" t="s">
        <v>521</v>
      </c>
      <c r="D408" t="s">
        <v>522</v>
      </c>
      <c r="E408" t="s">
        <v>384</v>
      </c>
    </row>
    <row r="409" spans="1:5" x14ac:dyDescent="0.2">
      <c r="A409" t="s">
        <v>673</v>
      </c>
      <c r="B409" t="s">
        <v>520</v>
      </c>
      <c r="C409" t="s">
        <v>521</v>
      </c>
      <c r="D409" t="s">
        <v>522</v>
      </c>
      <c r="E409" t="s">
        <v>384</v>
      </c>
    </row>
    <row r="410" spans="1:5" x14ac:dyDescent="0.2">
      <c r="A410" t="s">
        <v>674</v>
      </c>
      <c r="B410" t="s">
        <v>520</v>
      </c>
      <c r="C410" t="s">
        <v>521</v>
      </c>
      <c r="D410" t="s">
        <v>522</v>
      </c>
      <c r="E410" t="s">
        <v>384</v>
      </c>
    </row>
    <row r="411" spans="1:5" x14ac:dyDescent="0.2">
      <c r="A411" t="s">
        <v>675</v>
      </c>
      <c r="B411" t="s">
        <v>520</v>
      </c>
      <c r="C411" t="s">
        <v>521</v>
      </c>
      <c r="D411" t="s">
        <v>522</v>
      </c>
      <c r="E411" t="s">
        <v>384</v>
      </c>
    </row>
    <row r="412" spans="1:5" x14ac:dyDescent="0.2">
      <c r="A412" t="s">
        <v>676</v>
      </c>
      <c r="B412" t="s">
        <v>520</v>
      </c>
      <c r="C412" t="s">
        <v>521</v>
      </c>
      <c r="D412" t="s">
        <v>522</v>
      </c>
      <c r="E412" t="s">
        <v>384</v>
      </c>
    </row>
    <row r="413" spans="1:5" x14ac:dyDescent="0.2">
      <c r="A413" t="s">
        <v>677</v>
      </c>
      <c r="B413" t="s">
        <v>520</v>
      </c>
      <c r="C413" t="s">
        <v>521</v>
      </c>
      <c r="D413" t="s">
        <v>522</v>
      </c>
      <c r="E413" t="s">
        <v>384</v>
      </c>
    </row>
    <row r="414" spans="1:5" x14ac:dyDescent="0.2">
      <c r="A414" t="s">
        <v>678</v>
      </c>
      <c r="B414" t="s">
        <v>520</v>
      </c>
      <c r="C414" t="s">
        <v>521</v>
      </c>
      <c r="D414" t="s">
        <v>522</v>
      </c>
      <c r="E414" t="s">
        <v>384</v>
      </c>
    </row>
    <row r="415" spans="1:5" x14ac:dyDescent="0.2">
      <c r="A415" t="s">
        <v>679</v>
      </c>
      <c r="B415" t="s">
        <v>520</v>
      </c>
      <c r="C415" t="s">
        <v>521</v>
      </c>
      <c r="D415" t="s">
        <v>522</v>
      </c>
      <c r="E415" t="s">
        <v>384</v>
      </c>
    </row>
    <row r="416" spans="1:5" x14ac:dyDescent="0.2">
      <c r="A416" t="s">
        <v>680</v>
      </c>
      <c r="B416" t="s">
        <v>520</v>
      </c>
      <c r="C416" t="s">
        <v>521</v>
      </c>
      <c r="D416" t="s">
        <v>546</v>
      </c>
      <c r="E416" t="s">
        <v>384</v>
      </c>
    </row>
    <row r="417" spans="1:5" x14ac:dyDescent="0.2">
      <c r="A417" t="s">
        <v>681</v>
      </c>
      <c r="B417" t="s">
        <v>682</v>
      </c>
      <c r="C417" t="s">
        <v>683</v>
      </c>
      <c r="D417" t="s">
        <v>684</v>
      </c>
      <c r="E417" t="s">
        <v>685</v>
      </c>
    </row>
    <row r="418" spans="1:5" x14ac:dyDescent="0.2">
      <c r="A418" t="s">
        <v>686</v>
      </c>
      <c r="B418" t="s">
        <v>682</v>
      </c>
      <c r="C418" t="s">
        <v>683</v>
      </c>
      <c r="D418" t="s">
        <v>684</v>
      </c>
      <c r="E418" t="s">
        <v>685</v>
      </c>
    </row>
    <row r="419" spans="1:5" x14ac:dyDescent="0.2">
      <c r="A419" t="s">
        <v>687</v>
      </c>
      <c r="B419" t="s">
        <v>682</v>
      </c>
      <c r="C419" t="s">
        <v>683</v>
      </c>
      <c r="D419" t="s">
        <v>684</v>
      </c>
      <c r="E419" t="s">
        <v>685</v>
      </c>
    </row>
    <row r="420" spans="1:5" x14ac:dyDescent="0.2">
      <c r="A420" t="s">
        <v>688</v>
      </c>
      <c r="B420" t="s">
        <v>682</v>
      </c>
      <c r="C420" t="s">
        <v>683</v>
      </c>
      <c r="D420" t="s">
        <v>684</v>
      </c>
      <c r="E420" t="s">
        <v>685</v>
      </c>
    </row>
    <row r="421" spans="1:5" x14ac:dyDescent="0.2">
      <c r="A421" t="s">
        <v>689</v>
      </c>
      <c r="B421" t="s">
        <v>682</v>
      </c>
      <c r="C421" t="s">
        <v>683</v>
      </c>
      <c r="D421" t="s">
        <v>684</v>
      </c>
      <c r="E421" t="s">
        <v>685</v>
      </c>
    </row>
    <row r="422" spans="1:5" x14ac:dyDescent="0.2">
      <c r="A422" t="s">
        <v>690</v>
      </c>
      <c r="B422" t="s">
        <v>682</v>
      </c>
      <c r="C422" t="s">
        <v>683</v>
      </c>
      <c r="D422" t="s">
        <v>691</v>
      </c>
      <c r="E422" t="s">
        <v>685</v>
      </c>
    </row>
    <row r="423" spans="1:5" x14ac:dyDescent="0.2">
      <c r="A423" t="s">
        <v>692</v>
      </c>
      <c r="B423" t="s">
        <v>682</v>
      </c>
      <c r="C423" t="s">
        <v>683</v>
      </c>
      <c r="D423" t="s">
        <v>684</v>
      </c>
      <c r="E423" t="s">
        <v>685</v>
      </c>
    </row>
    <row r="424" spans="1:5" x14ac:dyDescent="0.2">
      <c r="A424" t="s">
        <v>693</v>
      </c>
      <c r="B424" t="s">
        <v>682</v>
      </c>
      <c r="C424" t="s">
        <v>683</v>
      </c>
      <c r="D424" t="s">
        <v>684</v>
      </c>
      <c r="E424" t="s">
        <v>685</v>
      </c>
    </row>
    <row r="425" spans="1:5" x14ac:dyDescent="0.2">
      <c r="A425" t="s">
        <v>694</v>
      </c>
      <c r="B425" t="s">
        <v>682</v>
      </c>
      <c r="C425" t="s">
        <v>683</v>
      </c>
      <c r="D425" t="s">
        <v>684</v>
      </c>
      <c r="E425" t="s">
        <v>685</v>
      </c>
    </row>
    <row r="426" spans="1:5" x14ac:dyDescent="0.2">
      <c r="A426" t="s">
        <v>695</v>
      </c>
      <c r="B426" t="s">
        <v>682</v>
      </c>
      <c r="C426" t="s">
        <v>683</v>
      </c>
      <c r="D426" t="s">
        <v>684</v>
      </c>
      <c r="E426" t="s">
        <v>685</v>
      </c>
    </row>
    <row r="427" spans="1:5" x14ac:dyDescent="0.2">
      <c r="A427" t="s">
        <v>696</v>
      </c>
      <c r="B427" t="s">
        <v>682</v>
      </c>
      <c r="C427" t="s">
        <v>683</v>
      </c>
      <c r="D427" t="s">
        <v>684</v>
      </c>
      <c r="E427" t="s">
        <v>685</v>
      </c>
    </row>
    <row r="428" spans="1:5" x14ac:dyDescent="0.2">
      <c r="A428" t="s">
        <v>697</v>
      </c>
      <c r="B428" t="s">
        <v>682</v>
      </c>
      <c r="C428" t="s">
        <v>683</v>
      </c>
      <c r="D428" t="s">
        <v>684</v>
      </c>
      <c r="E428" t="s">
        <v>685</v>
      </c>
    </row>
    <row r="429" spans="1:5" x14ac:dyDescent="0.2">
      <c r="A429" t="s">
        <v>698</v>
      </c>
      <c r="B429" t="s">
        <v>682</v>
      </c>
      <c r="C429" t="s">
        <v>683</v>
      </c>
      <c r="D429" t="s">
        <v>684</v>
      </c>
      <c r="E429" t="s">
        <v>685</v>
      </c>
    </row>
    <row r="430" spans="1:5" x14ac:dyDescent="0.2">
      <c r="A430" t="s">
        <v>699</v>
      </c>
      <c r="B430" t="s">
        <v>682</v>
      </c>
      <c r="C430" t="s">
        <v>683</v>
      </c>
      <c r="D430" t="s">
        <v>684</v>
      </c>
      <c r="E430" t="s">
        <v>685</v>
      </c>
    </row>
    <row r="431" spans="1:5" x14ac:dyDescent="0.2">
      <c r="A431" t="s">
        <v>700</v>
      </c>
      <c r="B431" t="s">
        <v>682</v>
      </c>
      <c r="C431" t="s">
        <v>683</v>
      </c>
      <c r="D431" t="s">
        <v>684</v>
      </c>
      <c r="E431" t="s">
        <v>701</v>
      </c>
    </row>
    <row r="432" spans="1:5" x14ac:dyDescent="0.2">
      <c r="A432" t="s">
        <v>702</v>
      </c>
      <c r="B432" t="s">
        <v>682</v>
      </c>
      <c r="C432" t="s">
        <v>683</v>
      </c>
      <c r="D432" t="s">
        <v>691</v>
      </c>
      <c r="E432" t="s">
        <v>701</v>
      </c>
    </row>
    <row r="433" spans="1:5" x14ac:dyDescent="0.2">
      <c r="A433" t="s">
        <v>703</v>
      </c>
      <c r="B433" t="s">
        <v>682</v>
      </c>
      <c r="C433" t="s">
        <v>683</v>
      </c>
      <c r="D433" t="s">
        <v>684</v>
      </c>
      <c r="E433" t="s">
        <v>701</v>
      </c>
    </row>
    <row r="434" spans="1:5" x14ac:dyDescent="0.2">
      <c r="A434" t="s">
        <v>704</v>
      </c>
      <c r="B434" t="s">
        <v>682</v>
      </c>
      <c r="C434" t="s">
        <v>683</v>
      </c>
      <c r="D434" t="s">
        <v>684</v>
      </c>
      <c r="E434" t="s">
        <v>701</v>
      </c>
    </row>
    <row r="435" spans="1:5" x14ac:dyDescent="0.2">
      <c r="A435" t="s">
        <v>705</v>
      </c>
      <c r="B435" t="s">
        <v>682</v>
      </c>
      <c r="C435" t="s">
        <v>683</v>
      </c>
      <c r="D435" t="s">
        <v>684</v>
      </c>
      <c r="E435" t="s">
        <v>701</v>
      </c>
    </row>
    <row r="436" spans="1:5" x14ac:dyDescent="0.2">
      <c r="A436" t="s">
        <v>706</v>
      </c>
      <c r="B436" t="s">
        <v>682</v>
      </c>
      <c r="C436" t="s">
        <v>683</v>
      </c>
      <c r="D436" t="s">
        <v>684</v>
      </c>
      <c r="E436" t="s">
        <v>701</v>
      </c>
    </row>
    <row r="437" spans="1:5" x14ac:dyDescent="0.2">
      <c r="A437" t="s">
        <v>707</v>
      </c>
      <c r="B437" t="s">
        <v>682</v>
      </c>
      <c r="C437" t="s">
        <v>683</v>
      </c>
      <c r="D437" t="s">
        <v>684</v>
      </c>
      <c r="E437" t="s">
        <v>701</v>
      </c>
    </row>
    <row r="438" spans="1:5" x14ac:dyDescent="0.2">
      <c r="A438" t="s">
        <v>708</v>
      </c>
      <c r="B438" t="s">
        <v>682</v>
      </c>
      <c r="C438" t="s">
        <v>683</v>
      </c>
      <c r="D438" t="s">
        <v>684</v>
      </c>
      <c r="E438" t="s">
        <v>701</v>
      </c>
    </row>
    <row r="439" spans="1:5" x14ac:dyDescent="0.2">
      <c r="A439" t="s">
        <v>709</v>
      </c>
      <c r="B439" t="s">
        <v>682</v>
      </c>
      <c r="C439" t="s">
        <v>683</v>
      </c>
      <c r="D439" t="s">
        <v>684</v>
      </c>
      <c r="E439" t="s">
        <v>701</v>
      </c>
    </row>
    <row r="440" spans="1:5" x14ac:dyDescent="0.2">
      <c r="A440" t="s">
        <v>710</v>
      </c>
      <c r="B440" t="s">
        <v>682</v>
      </c>
      <c r="C440" t="s">
        <v>683</v>
      </c>
      <c r="D440" t="s">
        <v>684</v>
      </c>
      <c r="E440" t="s">
        <v>701</v>
      </c>
    </row>
    <row r="441" spans="1:5" x14ac:dyDescent="0.2">
      <c r="A441" t="s">
        <v>711</v>
      </c>
      <c r="B441" t="s">
        <v>682</v>
      </c>
      <c r="C441" t="s">
        <v>683</v>
      </c>
      <c r="D441" t="s">
        <v>684</v>
      </c>
      <c r="E441" t="s">
        <v>712</v>
      </c>
    </row>
    <row r="442" spans="1:5" x14ac:dyDescent="0.2">
      <c r="A442" t="s">
        <v>713</v>
      </c>
      <c r="B442" t="s">
        <v>682</v>
      </c>
      <c r="C442" t="s">
        <v>683</v>
      </c>
      <c r="D442" t="s">
        <v>691</v>
      </c>
      <c r="E442" t="s">
        <v>712</v>
      </c>
    </row>
    <row r="443" spans="1:5" x14ac:dyDescent="0.2">
      <c r="A443" t="s">
        <v>714</v>
      </c>
      <c r="B443" t="s">
        <v>682</v>
      </c>
      <c r="C443" t="s">
        <v>683</v>
      </c>
      <c r="D443" t="s">
        <v>691</v>
      </c>
      <c r="E443" t="s">
        <v>712</v>
      </c>
    </row>
    <row r="444" spans="1:5" x14ac:dyDescent="0.2">
      <c r="A444" t="s">
        <v>715</v>
      </c>
      <c r="B444" t="s">
        <v>682</v>
      </c>
      <c r="C444" t="s">
        <v>683</v>
      </c>
      <c r="D444" t="s">
        <v>684</v>
      </c>
      <c r="E444" t="s">
        <v>712</v>
      </c>
    </row>
    <row r="445" spans="1:5" x14ac:dyDescent="0.2">
      <c r="A445" t="s">
        <v>716</v>
      </c>
      <c r="B445" t="s">
        <v>682</v>
      </c>
      <c r="C445" t="s">
        <v>683</v>
      </c>
      <c r="D445" t="s">
        <v>684</v>
      </c>
      <c r="E445" t="s">
        <v>712</v>
      </c>
    </row>
    <row r="446" spans="1:5" x14ac:dyDescent="0.2">
      <c r="A446" t="s">
        <v>717</v>
      </c>
      <c r="B446" t="s">
        <v>682</v>
      </c>
      <c r="C446" t="s">
        <v>683</v>
      </c>
      <c r="D446" t="s">
        <v>684</v>
      </c>
      <c r="E446" t="s">
        <v>712</v>
      </c>
    </row>
    <row r="447" spans="1:5" x14ac:dyDescent="0.2">
      <c r="A447" t="s">
        <v>718</v>
      </c>
      <c r="B447" t="s">
        <v>682</v>
      </c>
      <c r="C447" t="s">
        <v>683</v>
      </c>
      <c r="D447" t="s">
        <v>684</v>
      </c>
      <c r="E447" t="s">
        <v>712</v>
      </c>
    </row>
    <row r="448" spans="1:5" x14ac:dyDescent="0.2">
      <c r="A448" t="s">
        <v>719</v>
      </c>
      <c r="B448" t="s">
        <v>682</v>
      </c>
      <c r="C448" t="s">
        <v>683</v>
      </c>
      <c r="D448" t="s">
        <v>684</v>
      </c>
      <c r="E448" t="s">
        <v>712</v>
      </c>
    </row>
    <row r="449" spans="1:5" x14ac:dyDescent="0.2">
      <c r="A449" t="s">
        <v>720</v>
      </c>
      <c r="B449" t="s">
        <v>682</v>
      </c>
      <c r="C449" t="s">
        <v>683</v>
      </c>
      <c r="D449" t="s">
        <v>684</v>
      </c>
      <c r="E449" t="s">
        <v>712</v>
      </c>
    </row>
    <row r="450" spans="1:5" x14ac:dyDescent="0.2">
      <c r="A450" t="s">
        <v>721</v>
      </c>
      <c r="B450" t="s">
        <v>682</v>
      </c>
      <c r="C450" t="s">
        <v>683</v>
      </c>
      <c r="D450" t="s">
        <v>684</v>
      </c>
      <c r="E450" t="s">
        <v>712</v>
      </c>
    </row>
    <row r="451" spans="1:5" x14ac:dyDescent="0.2">
      <c r="A451" t="s">
        <v>722</v>
      </c>
      <c r="B451" t="s">
        <v>682</v>
      </c>
      <c r="C451" t="s">
        <v>683</v>
      </c>
      <c r="D451" t="s">
        <v>684</v>
      </c>
      <c r="E451" t="s">
        <v>723</v>
      </c>
    </row>
    <row r="452" spans="1:5" x14ac:dyDescent="0.2">
      <c r="A452" t="s">
        <v>724</v>
      </c>
      <c r="B452" t="s">
        <v>682</v>
      </c>
      <c r="C452" t="s">
        <v>683</v>
      </c>
      <c r="D452" t="s">
        <v>684</v>
      </c>
      <c r="E452" t="s">
        <v>723</v>
      </c>
    </row>
    <row r="453" spans="1:5" x14ac:dyDescent="0.2">
      <c r="A453" t="s">
        <v>725</v>
      </c>
      <c r="B453" t="s">
        <v>682</v>
      </c>
      <c r="C453" t="s">
        <v>683</v>
      </c>
      <c r="D453" t="s">
        <v>684</v>
      </c>
      <c r="E453" t="s">
        <v>723</v>
      </c>
    </row>
    <row r="454" spans="1:5" x14ac:dyDescent="0.2">
      <c r="A454" t="s">
        <v>726</v>
      </c>
      <c r="B454" t="s">
        <v>682</v>
      </c>
      <c r="C454" t="s">
        <v>683</v>
      </c>
      <c r="D454" t="s">
        <v>684</v>
      </c>
      <c r="E454" t="s">
        <v>723</v>
      </c>
    </row>
    <row r="455" spans="1:5" x14ac:dyDescent="0.2">
      <c r="A455" t="s">
        <v>727</v>
      </c>
      <c r="B455" t="s">
        <v>682</v>
      </c>
      <c r="C455" t="s">
        <v>683</v>
      </c>
      <c r="D455" t="s">
        <v>691</v>
      </c>
      <c r="E455" t="s">
        <v>723</v>
      </c>
    </row>
    <row r="456" spans="1:5" x14ac:dyDescent="0.2">
      <c r="A456" t="s">
        <v>728</v>
      </c>
      <c r="B456" t="s">
        <v>682</v>
      </c>
      <c r="C456" t="s">
        <v>683</v>
      </c>
      <c r="D456" t="s">
        <v>684</v>
      </c>
      <c r="E456" t="s">
        <v>723</v>
      </c>
    </row>
    <row r="457" spans="1:5" x14ac:dyDescent="0.2">
      <c r="A457" t="s">
        <v>729</v>
      </c>
      <c r="B457" t="s">
        <v>682</v>
      </c>
      <c r="C457" t="s">
        <v>683</v>
      </c>
      <c r="D457" t="s">
        <v>684</v>
      </c>
      <c r="E457" t="s">
        <v>723</v>
      </c>
    </row>
    <row r="458" spans="1:5" x14ac:dyDescent="0.2">
      <c r="A458" t="s">
        <v>730</v>
      </c>
      <c r="B458" t="s">
        <v>682</v>
      </c>
      <c r="C458" t="s">
        <v>683</v>
      </c>
      <c r="D458" t="s">
        <v>684</v>
      </c>
      <c r="E458" t="s">
        <v>723</v>
      </c>
    </row>
    <row r="459" spans="1:5" x14ac:dyDescent="0.2">
      <c r="A459" t="s">
        <v>731</v>
      </c>
      <c r="B459" t="s">
        <v>682</v>
      </c>
      <c r="C459" t="s">
        <v>683</v>
      </c>
      <c r="D459" t="s">
        <v>684</v>
      </c>
      <c r="E459" t="s">
        <v>723</v>
      </c>
    </row>
    <row r="460" spans="1:5" x14ac:dyDescent="0.2">
      <c r="A460" t="s">
        <v>732</v>
      </c>
      <c r="B460" t="s">
        <v>682</v>
      </c>
      <c r="C460" t="s">
        <v>683</v>
      </c>
      <c r="D460" t="s">
        <v>684</v>
      </c>
      <c r="E460" t="s">
        <v>723</v>
      </c>
    </row>
    <row r="461" spans="1:5" x14ac:dyDescent="0.2">
      <c r="A461" t="s">
        <v>733</v>
      </c>
      <c r="B461" t="s">
        <v>682</v>
      </c>
      <c r="C461" t="s">
        <v>683</v>
      </c>
      <c r="D461" t="s">
        <v>684</v>
      </c>
      <c r="E461" t="s">
        <v>723</v>
      </c>
    </row>
    <row r="462" spans="1:5" x14ac:dyDescent="0.2">
      <c r="A462" t="s">
        <v>734</v>
      </c>
      <c r="B462" t="s">
        <v>682</v>
      </c>
      <c r="C462" t="s">
        <v>683</v>
      </c>
      <c r="D462" t="s">
        <v>684</v>
      </c>
      <c r="E462" t="s">
        <v>735</v>
      </c>
    </row>
    <row r="463" spans="1:5" x14ac:dyDescent="0.2">
      <c r="A463" t="s">
        <v>736</v>
      </c>
      <c r="B463" t="s">
        <v>682</v>
      </c>
      <c r="C463" t="s">
        <v>683</v>
      </c>
      <c r="D463" t="s">
        <v>684</v>
      </c>
      <c r="E463" t="s">
        <v>735</v>
      </c>
    </row>
    <row r="464" spans="1:5" x14ac:dyDescent="0.2">
      <c r="A464" t="s">
        <v>737</v>
      </c>
      <c r="B464" t="s">
        <v>682</v>
      </c>
      <c r="C464" t="s">
        <v>683</v>
      </c>
      <c r="D464" t="s">
        <v>684</v>
      </c>
      <c r="E464" t="s">
        <v>735</v>
      </c>
    </row>
    <row r="465" spans="1:5" x14ac:dyDescent="0.2">
      <c r="A465" t="s">
        <v>738</v>
      </c>
      <c r="B465" t="s">
        <v>682</v>
      </c>
      <c r="C465" t="s">
        <v>683</v>
      </c>
      <c r="D465" t="s">
        <v>684</v>
      </c>
      <c r="E465" t="s">
        <v>735</v>
      </c>
    </row>
    <row r="466" spans="1:5" x14ac:dyDescent="0.2">
      <c r="A466" t="s">
        <v>739</v>
      </c>
      <c r="B466" t="s">
        <v>682</v>
      </c>
      <c r="C466" t="s">
        <v>683</v>
      </c>
      <c r="D466" t="s">
        <v>691</v>
      </c>
      <c r="E466" t="s">
        <v>735</v>
      </c>
    </row>
    <row r="467" spans="1:5" x14ac:dyDescent="0.2">
      <c r="A467" t="s">
        <v>740</v>
      </c>
      <c r="B467" t="s">
        <v>682</v>
      </c>
      <c r="C467" t="s">
        <v>683</v>
      </c>
      <c r="D467" t="s">
        <v>684</v>
      </c>
      <c r="E467" t="s">
        <v>735</v>
      </c>
    </row>
    <row r="468" spans="1:5" x14ac:dyDescent="0.2">
      <c r="A468" t="s">
        <v>741</v>
      </c>
      <c r="B468" t="s">
        <v>682</v>
      </c>
      <c r="C468" t="s">
        <v>683</v>
      </c>
      <c r="D468" t="s">
        <v>684</v>
      </c>
      <c r="E468" t="s">
        <v>735</v>
      </c>
    </row>
    <row r="469" spans="1:5" x14ac:dyDescent="0.2">
      <c r="A469" t="s">
        <v>742</v>
      </c>
      <c r="B469" t="s">
        <v>682</v>
      </c>
      <c r="C469" t="s">
        <v>683</v>
      </c>
      <c r="D469" t="s">
        <v>684</v>
      </c>
      <c r="E469" t="s">
        <v>735</v>
      </c>
    </row>
    <row r="470" spans="1:5" x14ac:dyDescent="0.2">
      <c r="A470" t="s">
        <v>743</v>
      </c>
      <c r="B470" t="s">
        <v>682</v>
      </c>
      <c r="C470" t="s">
        <v>683</v>
      </c>
      <c r="D470" t="s">
        <v>684</v>
      </c>
      <c r="E470" t="s">
        <v>735</v>
      </c>
    </row>
    <row r="471" spans="1:5" x14ac:dyDescent="0.2">
      <c r="A471" t="s">
        <v>744</v>
      </c>
      <c r="B471" t="s">
        <v>682</v>
      </c>
      <c r="C471" t="s">
        <v>683</v>
      </c>
      <c r="D471" t="s">
        <v>684</v>
      </c>
      <c r="E471" t="s">
        <v>735</v>
      </c>
    </row>
    <row r="472" spans="1:5" x14ac:dyDescent="0.2">
      <c r="A472" t="s">
        <v>745</v>
      </c>
      <c r="B472" t="s">
        <v>682</v>
      </c>
      <c r="C472" t="s">
        <v>683</v>
      </c>
      <c r="D472" t="s">
        <v>684</v>
      </c>
      <c r="E472" t="s">
        <v>735</v>
      </c>
    </row>
    <row r="473" spans="1:5" x14ac:dyDescent="0.2">
      <c r="A473" t="s">
        <v>746</v>
      </c>
      <c r="B473" t="s">
        <v>682</v>
      </c>
      <c r="C473" t="s">
        <v>683</v>
      </c>
      <c r="D473" t="s">
        <v>684</v>
      </c>
      <c r="E473" t="s">
        <v>735</v>
      </c>
    </row>
    <row r="474" spans="1:5" x14ac:dyDescent="0.2">
      <c r="A474" t="s">
        <v>747</v>
      </c>
      <c r="B474" t="s">
        <v>682</v>
      </c>
      <c r="C474" t="s">
        <v>683</v>
      </c>
      <c r="D474" t="s">
        <v>684</v>
      </c>
      <c r="E474" t="s">
        <v>735</v>
      </c>
    </row>
    <row r="475" spans="1:5" x14ac:dyDescent="0.2">
      <c r="A475" t="s">
        <v>748</v>
      </c>
      <c r="B475" t="s">
        <v>682</v>
      </c>
      <c r="C475" t="s">
        <v>683</v>
      </c>
      <c r="D475" t="s">
        <v>684</v>
      </c>
      <c r="E475" t="s">
        <v>735</v>
      </c>
    </row>
    <row r="476" spans="1:5" x14ac:dyDescent="0.2">
      <c r="A476" t="s">
        <v>749</v>
      </c>
      <c r="B476" t="s">
        <v>682</v>
      </c>
      <c r="C476" t="s">
        <v>683</v>
      </c>
      <c r="D476" t="s">
        <v>684</v>
      </c>
      <c r="E476" t="s">
        <v>735</v>
      </c>
    </row>
    <row r="477" spans="1:5" x14ac:dyDescent="0.2">
      <c r="A477" t="s">
        <v>750</v>
      </c>
      <c r="B477" t="s">
        <v>682</v>
      </c>
      <c r="C477" t="s">
        <v>683</v>
      </c>
      <c r="D477" t="s">
        <v>684</v>
      </c>
      <c r="E477" t="s">
        <v>735</v>
      </c>
    </row>
    <row r="478" spans="1:5" x14ac:dyDescent="0.2">
      <c r="A478" t="s">
        <v>751</v>
      </c>
      <c r="B478" t="s">
        <v>682</v>
      </c>
      <c r="C478" t="s">
        <v>683</v>
      </c>
      <c r="D478" t="s">
        <v>684</v>
      </c>
      <c r="E478" t="s">
        <v>752</v>
      </c>
    </row>
    <row r="479" spans="1:5" x14ac:dyDescent="0.2">
      <c r="A479" t="s">
        <v>753</v>
      </c>
      <c r="B479" t="s">
        <v>682</v>
      </c>
      <c r="C479" t="s">
        <v>683</v>
      </c>
      <c r="D479" t="s">
        <v>684</v>
      </c>
      <c r="E479" t="s">
        <v>752</v>
      </c>
    </row>
    <row r="480" spans="1:5" x14ac:dyDescent="0.2">
      <c r="A480" t="s">
        <v>754</v>
      </c>
      <c r="B480" t="s">
        <v>682</v>
      </c>
      <c r="C480" t="s">
        <v>683</v>
      </c>
      <c r="D480" t="s">
        <v>684</v>
      </c>
      <c r="E480" t="s">
        <v>752</v>
      </c>
    </row>
    <row r="481" spans="1:5" x14ac:dyDescent="0.2">
      <c r="A481" t="s">
        <v>755</v>
      </c>
      <c r="B481" t="s">
        <v>682</v>
      </c>
      <c r="C481" t="s">
        <v>683</v>
      </c>
      <c r="D481" t="s">
        <v>684</v>
      </c>
      <c r="E481" t="s">
        <v>752</v>
      </c>
    </row>
    <row r="482" spans="1:5" x14ac:dyDescent="0.2">
      <c r="A482" t="s">
        <v>756</v>
      </c>
      <c r="B482" t="s">
        <v>682</v>
      </c>
      <c r="C482" t="s">
        <v>683</v>
      </c>
      <c r="D482" t="s">
        <v>691</v>
      </c>
      <c r="E482" t="s">
        <v>752</v>
      </c>
    </row>
    <row r="483" spans="1:5" x14ac:dyDescent="0.2">
      <c r="A483" t="s">
        <v>757</v>
      </c>
      <c r="B483" t="s">
        <v>682</v>
      </c>
      <c r="C483" t="s">
        <v>683</v>
      </c>
      <c r="D483" t="s">
        <v>758</v>
      </c>
      <c r="E483" t="s">
        <v>752</v>
      </c>
    </row>
    <row r="484" spans="1:5" x14ac:dyDescent="0.2">
      <c r="A484" t="s">
        <v>759</v>
      </c>
      <c r="B484" t="s">
        <v>682</v>
      </c>
      <c r="C484" t="s">
        <v>683</v>
      </c>
      <c r="D484" t="s">
        <v>684</v>
      </c>
      <c r="E484" t="s">
        <v>752</v>
      </c>
    </row>
    <row r="485" spans="1:5" x14ac:dyDescent="0.2">
      <c r="A485" t="s">
        <v>760</v>
      </c>
      <c r="B485" t="s">
        <v>682</v>
      </c>
      <c r="C485" t="s">
        <v>683</v>
      </c>
      <c r="D485" t="s">
        <v>684</v>
      </c>
      <c r="E485" t="s">
        <v>752</v>
      </c>
    </row>
    <row r="486" spans="1:5" x14ac:dyDescent="0.2">
      <c r="A486" t="s">
        <v>761</v>
      </c>
      <c r="B486" t="s">
        <v>682</v>
      </c>
      <c r="C486" t="s">
        <v>683</v>
      </c>
      <c r="D486" t="s">
        <v>684</v>
      </c>
      <c r="E486" t="s">
        <v>752</v>
      </c>
    </row>
    <row r="487" spans="1:5" x14ac:dyDescent="0.2">
      <c r="A487" t="s">
        <v>762</v>
      </c>
      <c r="B487" t="s">
        <v>682</v>
      </c>
      <c r="C487" t="s">
        <v>683</v>
      </c>
      <c r="D487" t="s">
        <v>684</v>
      </c>
      <c r="E487" t="s">
        <v>752</v>
      </c>
    </row>
    <row r="488" spans="1:5" x14ac:dyDescent="0.2">
      <c r="A488" t="s">
        <v>763</v>
      </c>
      <c r="B488" t="s">
        <v>682</v>
      </c>
      <c r="C488" t="s">
        <v>683</v>
      </c>
      <c r="D488" t="s">
        <v>684</v>
      </c>
      <c r="E488" t="s">
        <v>752</v>
      </c>
    </row>
    <row r="489" spans="1:5" x14ac:dyDescent="0.2">
      <c r="A489" t="s">
        <v>764</v>
      </c>
      <c r="B489" t="s">
        <v>682</v>
      </c>
      <c r="C489" t="s">
        <v>683</v>
      </c>
      <c r="D489" t="s">
        <v>684</v>
      </c>
      <c r="E489" t="s">
        <v>752</v>
      </c>
    </row>
    <row r="490" spans="1:5" x14ac:dyDescent="0.2">
      <c r="A490" t="s">
        <v>765</v>
      </c>
      <c r="B490" t="s">
        <v>682</v>
      </c>
      <c r="C490" t="s">
        <v>683</v>
      </c>
      <c r="D490" t="s">
        <v>684</v>
      </c>
      <c r="E490" t="s">
        <v>752</v>
      </c>
    </row>
    <row r="491" spans="1:5" x14ac:dyDescent="0.2">
      <c r="A491" t="s">
        <v>766</v>
      </c>
      <c r="B491" t="s">
        <v>682</v>
      </c>
      <c r="C491" t="s">
        <v>683</v>
      </c>
      <c r="D491" t="s">
        <v>684</v>
      </c>
      <c r="E491" t="s">
        <v>752</v>
      </c>
    </row>
    <row r="492" spans="1:5" x14ac:dyDescent="0.2">
      <c r="A492" t="s">
        <v>767</v>
      </c>
      <c r="B492" t="s">
        <v>682</v>
      </c>
      <c r="C492" t="s">
        <v>683</v>
      </c>
      <c r="D492" t="s">
        <v>684</v>
      </c>
      <c r="E492" t="s">
        <v>752</v>
      </c>
    </row>
    <row r="493" spans="1:5" x14ac:dyDescent="0.2">
      <c r="A493" t="s">
        <v>768</v>
      </c>
      <c r="B493" t="s">
        <v>682</v>
      </c>
      <c r="C493" t="s">
        <v>683</v>
      </c>
      <c r="D493" t="s">
        <v>684</v>
      </c>
      <c r="E493" t="s">
        <v>752</v>
      </c>
    </row>
    <row r="494" spans="1:5" x14ac:dyDescent="0.2">
      <c r="A494" t="s">
        <v>769</v>
      </c>
      <c r="B494" t="s">
        <v>682</v>
      </c>
      <c r="C494" t="s">
        <v>683</v>
      </c>
      <c r="D494" t="s">
        <v>758</v>
      </c>
      <c r="E494" t="s">
        <v>752</v>
      </c>
    </row>
    <row r="495" spans="1:5" x14ac:dyDescent="0.2">
      <c r="A495" t="s">
        <v>770</v>
      </c>
      <c r="B495" t="s">
        <v>682</v>
      </c>
      <c r="C495" t="s">
        <v>683</v>
      </c>
      <c r="D495" t="s">
        <v>684</v>
      </c>
      <c r="E495" t="s">
        <v>771</v>
      </c>
    </row>
    <row r="496" spans="1:5" x14ac:dyDescent="0.2">
      <c r="A496" t="s">
        <v>772</v>
      </c>
      <c r="B496" t="s">
        <v>682</v>
      </c>
      <c r="C496" t="s">
        <v>683</v>
      </c>
      <c r="D496" t="s">
        <v>691</v>
      </c>
      <c r="E496" t="s">
        <v>771</v>
      </c>
    </row>
    <row r="497" spans="1:5" x14ac:dyDescent="0.2">
      <c r="A497" t="s">
        <v>773</v>
      </c>
      <c r="B497" t="s">
        <v>682</v>
      </c>
      <c r="C497" t="s">
        <v>683</v>
      </c>
      <c r="D497" t="s">
        <v>684</v>
      </c>
      <c r="E497" t="s">
        <v>771</v>
      </c>
    </row>
    <row r="498" spans="1:5" x14ac:dyDescent="0.2">
      <c r="A498" t="s">
        <v>774</v>
      </c>
      <c r="B498" t="s">
        <v>682</v>
      </c>
      <c r="C498" t="s">
        <v>683</v>
      </c>
      <c r="D498" t="s">
        <v>684</v>
      </c>
      <c r="E498" t="s">
        <v>771</v>
      </c>
    </row>
    <row r="499" spans="1:5" x14ac:dyDescent="0.2">
      <c r="A499" t="s">
        <v>775</v>
      </c>
      <c r="B499" t="s">
        <v>682</v>
      </c>
      <c r="C499" t="s">
        <v>683</v>
      </c>
      <c r="D499" t="s">
        <v>684</v>
      </c>
      <c r="E499" t="s">
        <v>771</v>
      </c>
    </row>
    <row r="500" spans="1:5" x14ac:dyDescent="0.2">
      <c r="A500" t="s">
        <v>776</v>
      </c>
      <c r="B500" t="s">
        <v>682</v>
      </c>
      <c r="C500" t="s">
        <v>683</v>
      </c>
      <c r="D500" t="s">
        <v>684</v>
      </c>
      <c r="E500" t="s">
        <v>771</v>
      </c>
    </row>
    <row r="501" spans="1:5" x14ac:dyDescent="0.2">
      <c r="A501" t="s">
        <v>777</v>
      </c>
      <c r="B501" t="s">
        <v>682</v>
      </c>
      <c r="C501" t="s">
        <v>683</v>
      </c>
      <c r="D501" t="s">
        <v>684</v>
      </c>
      <c r="E501" t="s">
        <v>771</v>
      </c>
    </row>
    <row r="502" spans="1:5" x14ac:dyDescent="0.2">
      <c r="A502" t="s">
        <v>778</v>
      </c>
      <c r="B502" t="s">
        <v>682</v>
      </c>
      <c r="C502" t="s">
        <v>683</v>
      </c>
      <c r="D502" t="s">
        <v>684</v>
      </c>
      <c r="E502" t="s">
        <v>771</v>
      </c>
    </row>
    <row r="503" spans="1:5" x14ac:dyDescent="0.2">
      <c r="A503" t="s">
        <v>779</v>
      </c>
      <c r="B503" t="s">
        <v>682</v>
      </c>
      <c r="C503" t="s">
        <v>683</v>
      </c>
      <c r="D503" t="s">
        <v>684</v>
      </c>
      <c r="E503" t="s">
        <v>771</v>
      </c>
    </row>
    <row r="504" spans="1:5" x14ac:dyDescent="0.2">
      <c r="A504" t="s">
        <v>780</v>
      </c>
      <c r="B504" t="s">
        <v>682</v>
      </c>
      <c r="C504" t="s">
        <v>683</v>
      </c>
      <c r="D504" t="s">
        <v>684</v>
      </c>
      <c r="E504" t="s">
        <v>771</v>
      </c>
    </row>
    <row r="505" spans="1:5" x14ac:dyDescent="0.2">
      <c r="A505" t="s">
        <v>781</v>
      </c>
      <c r="B505" t="s">
        <v>682</v>
      </c>
      <c r="C505" t="s">
        <v>683</v>
      </c>
      <c r="D505" t="s">
        <v>684</v>
      </c>
      <c r="E505" t="s">
        <v>782</v>
      </c>
    </row>
    <row r="506" spans="1:5" x14ac:dyDescent="0.2">
      <c r="A506" t="s">
        <v>783</v>
      </c>
      <c r="B506" t="s">
        <v>682</v>
      </c>
      <c r="C506" t="s">
        <v>683</v>
      </c>
      <c r="D506" t="s">
        <v>691</v>
      </c>
      <c r="E506" t="s">
        <v>782</v>
      </c>
    </row>
    <row r="507" spans="1:5" x14ac:dyDescent="0.2">
      <c r="A507" t="s">
        <v>784</v>
      </c>
      <c r="B507" t="s">
        <v>682</v>
      </c>
      <c r="C507" t="s">
        <v>683</v>
      </c>
      <c r="D507" t="s">
        <v>758</v>
      </c>
      <c r="E507" t="s">
        <v>782</v>
      </c>
    </row>
    <row r="508" spans="1:5" x14ac:dyDescent="0.2">
      <c r="A508" t="s">
        <v>785</v>
      </c>
      <c r="B508" t="s">
        <v>682</v>
      </c>
      <c r="C508" t="s">
        <v>683</v>
      </c>
      <c r="D508" t="s">
        <v>684</v>
      </c>
      <c r="E508" t="s">
        <v>782</v>
      </c>
    </row>
    <row r="509" spans="1:5" x14ac:dyDescent="0.2">
      <c r="A509" t="s">
        <v>786</v>
      </c>
      <c r="B509" t="s">
        <v>682</v>
      </c>
      <c r="C509" t="s">
        <v>683</v>
      </c>
      <c r="D509" t="s">
        <v>684</v>
      </c>
      <c r="E509" t="s">
        <v>782</v>
      </c>
    </row>
    <row r="510" spans="1:5" x14ac:dyDescent="0.2">
      <c r="A510" t="s">
        <v>787</v>
      </c>
      <c r="B510" t="s">
        <v>682</v>
      </c>
      <c r="C510" t="s">
        <v>683</v>
      </c>
      <c r="D510" t="s">
        <v>684</v>
      </c>
      <c r="E510" t="s">
        <v>782</v>
      </c>
    </row>
    <row r="511" spans="1:5" x14ac:dyDescent="0.2">
      <c r="A511" t="s">
        <v>788</v>
      </c>
      <c r="B511" t="s">
        <v>682</v>
      </c>
      <c r="C511" t="s">
        <v>683</v>
      </c>
      <c r="D511" t="s">
        <v>684</v>
      </c>
      <c r="E511" t="s">
        <v>782</v>
      </c>
    </row>
    <row r="512" spans="1:5" x14ac:dyDescent="0.2">
      <c r="A512" t="s">
        <v>789</v>
      </c>
      <c r="B512" t="s">
        <v>682</v>
      </c>
      <c r="C512" t="s">
        <v>683</v>
      </c>
      <c r="D512" t="s">
        <v>684</v>
      </c>
      <c r="E512" t="s">
        <v>782</v>
      </c>
    </row>
    <row r="513" spans="1:5" x14ac:dyDescent="0.2">
      <c r="A513" t="s">
        <v>790</v>
      </c>
      <c r="B513" t="s">
        <v>682</v>
      </c>
      <c r="C513" t="s">
        <v>683</v>
      </c>
      <c r="D513" t="s">
        <v>684</v>
      </c>
      <c r="E513" t="s">
        <v>782</v>
      </c>
    </row>
    <row r="514" spans="1:5" x14ac:dyDescent="0.2">
      <c r="A514" t="s">
        <v>791</v>
      </c>
      <c r="B514" t="s">
        <v>682</v>
      </c>
      <c r="C514" t="s">
        <v>683</v>
      </c>
      <c r="D514" t="s">
        <v>684</v>
      </c>
      <c r="E514" t="s">
        <v>782</v>
      </c>
    </row>
    <row r="515" spans="1:5" x14ac:dyDescent="0.2">
      <c r="A515" t="s">
        <v>792</v>
      </c>
      <c r="B515" t="s">
        <v>793</v>
      </c>
      <c r="C515" t="s">
        <v>794</v>
      </c>
      <c r="D515" t="s">
        <v>795</v>
      </c>
      <c r="E515" t="s">
        <v>796</v>
      </c>
    </row>
    <row r="516" spans="1:5" x14ac:dyDescent="0.2">
      <c r="A516" t="s">
        <v>797</v>
      </c>
      <c r="B516" t="s">
        <v>793</v>
      </c>
      <c r="C516" t="s">
        <v>794</v>
      </c>
      <c r="D516" t="s">
        <v>795</v>
      </c>
      <c r="E516" t="s">
        <v>796</v>
      </c>
    </row>
    <row r="517" spans="1:5" x14ac:dyDescent="0.2">
      <c r="A517" t="s">
        <v>798</v>
      </c>
      <c r="B517" t="s">
        <v>793</v>
      </c>
      <c r="C517" t="s">
        <v>794</v>
      </c>
      <c r="D517" t="s">
        <v>799</v>
      </c>
      <c r="E517" t="s">
        <v>796</v>
      </c>
    </row>
    <row r="518" spans="1:5" x14ac:dyDescent="0.2">
      <c r="A518" t="s">
        <v>800</v>
      </c>
      <c r="B518" t="s">
        <v>793</v>
      </c>
      <c r="C518" t="s">
        <v>794</v>
      </c>
      <c r="D518" t="s">
        <v>795</v>
      </c>
      <c r="E518" t="s">
        <v>796</v>
      </c>
    </row>
    <row r="519" spans="1:5" x14ac:dyDescent="0.2">
      <c r="A519" t="s">
        <v>801</v>
      </c>
      <c r="B519" t="s">
        <v>793</v>
      </c>
      <c r="C519" t="s">
        <v>794</v>
      </c>
      <c r="D519" t="s">
        <v>795</v>
      </c>
      <c r="E519" t="s">
        <v>796</v>
      </c>
    </row>
    <row r="520" spans="1:5" x14ac:dyDescent="0.2">
      <c r="A520" t="s">
        <v>802</v>
      </c>
      <c r="B520" t="s">
        <v>793</v>
      </c>
      <c r="C520" t="s">
        <v>794</v>
      </c>
      <c r="D520" t="s">
        <v>795</v>
      </c>
      <c r="E520" t="s">
        <v>796</v>
      </c>
    </row>
    <row r="521" spans="1:5" x14ac:dyDescent="0.2">
      <c r="A521" t="s">
        <v>803</v>
      </c>
      <c r="B521" t="s">
        <v>793</v>
      </c>
      <c r="C521" t="s">
        <v>794</v>
      </c>
      <c r="D521" t="s">
        <v>795</v>
      </c>
      <c r="E521" t="s">
        <v>796</v>
      </c>
    </row>
    <row r="522" spans="1:5" x14ac:dyDescent="0.2">
      <c r="A522" t="s">
        <v>804</v>
      </c>
      <c r="B522" t="s">
        <v>793</v>
      </c>
      <c r="C522" t="s">
        <v>794</v>
      </c>
      <c r="D522" t="s">
        <v>795</v>
      </c>
      <c r="E522" t="s">
        <v>796</v>
      </c>
    </row>
    <row r="523" spans="1:5" x14ac:dyDescent="0.2">
      <c r="A523" t="s">
        <v>805</v>
      </c>
      <c r="B523" t="s">
        <v>793</v>
      </c>
      <c r="C523" t="s">
        <v>794</v>
      </c>
      <c r="D523" t="s">
        <v>795</v>
      </c>
      <c r="E523" t="s">
        <v>796</v>
      </c>
    </row>
    <row r="524" spans="1:5" x14ac:dyDescent="0.2">
      <c r="A524" t="s">
        <v>806</v>
      </c>
      <c r="B524" t="s">
        <v>793</v>
      </c>
      <c r="C524" t="s">
        <v>794</v>
      </c>
      <c r="D524" t="s">
        <v>795</v>
      </c>
      <c r="E524" t="s">
        <v>807</v>
      </c>
    </row>
    <row r="525" spans="1:5" x14ac:dyDescent="0.2">
      <c r="A525" t="s">
        <v>808</v>
      </c>
      <c r="B525" t="s">
        <v>793</v>
      </c>
      <c r="C525" t="s">
        <v>794</v>
      </c>
      <c r="D525" t="s">
        <v>795</v>
      </c>
      <c r="E525" t="s">
        <v>807</v>
      </c>
    </row>
    <row r="526" spans="1:5" x14ac:dyDescent="0.2">
      <c r="A526" t="s">
        <v>809</v>
      </c>
      <c r="B526" t="s">
        <v>793</v>
      </c>
      <c r="C526" t="s">
        <v>794</v>
      </c>
      <c r="D526" t="s">
        <v>795</v>
      </c>
      <c r="E526" t="s">
        <v>807</v>
      </c>
    </row>
    <row r="527" spans="1:5" x14ac:dyDescent="0.2">
      <c r="A527" t="s">
        <v>810</v>
      </c>
      <c r="B527" t="s">
        <v>793</v>
      </c>
      <c r="C527" t="s">
        <v>794</v>
      </c>
      <c r="D527" t="s">
        <v>795</v>
      </c>
      <c r="E527" t="s">
        <v>807</v>
      </c>
    </row>
    <row r="528" spans="1:5" x14ac:dyDescent="0.2">
      <c r="A528" t="s">
        <v>811</v>
      </c>
      <c r="B528" t="s">
        <v>793</v>
      </c>
      <c r="C528" t="s">
        <v>794</v>
      </c>
      <c r="D528" t="s">
        <v>795</v>
      </c>
      <c r="E528" t="s">
        <v>807</v>
      </c>
    </row>
    <row r="529" spans="1:5" x14ac:dyDescent="0.2">
      <c r="A529" t="s">
        <v>812</v>
      </c>
      <c r="B529" t="s">
        <v>793</v>
      </c>
      <c r="C529" t="s">
        <v>794</v>
      </c>
      <c r="D529" t="s">
        <v>795</v>
      </c>
      <c r="E529" t="s">
        <v>807</v>
      </c>
    </row>
    <row r="530" spans="1:5" x14ac:dyDescent="0.2">
      <c r="A530" t="s">
        <v>813</v>
      </c>
      <c r="B530" t="s">
        <v>793</v>
      </c>
      <c r="C530" t="s">
        <v>794</v>
      </c>
      <c r="D530" t="s">
        <v>795</v>
      </c>
      <c r="E530" t="s">
        <v>807</v>
      </c>
    </row>
    <row r="531" spans="1:5" x14ac:dyDescent="0.2">
      <c r="A531" t="s">
        <v>814</v>
      </c>
      <c r="B531" t="s">
        <v>793</v>
      </c>
      <c r="C531" t="s">
        <v>794</v>
      </c>
      <c r="D531" t="s">
        <v>795</v>
      </c>
      <c r="E531" t="s">
        <v>807</v>
      </c>
    </row>
    <row r="532" spans="1:5" x14ac:dyDescent="0.2">
      <c r="A532" t="s">
        <v>815</v>
      </c>
      <c r="B532" t="s">
        <v>793</v>
      </c>
      <c r="C532" t="s">
        <v>794</v>
      </c>
      <c r="D532" t="s">
        <v>799</v>
      </c>
      <c r="E532" t="s">
        <v>807</v>
      </c>
    </row>
    <row r="533" spans="1:5" x14ac:dyDescent="0.2">
      <c r="A533" t="s">
        <v>816</v>
      </c>
      <c r="B533" t="s">
        <v>793</v>
      </c>
      <c r="C533" t="s">
        <v>794</v>
      </c>
      <c r="D533" t="s">
        <v>795</v>
      </c>
      <c r="E533" t="s">
        <v>807</v>
      </c>
    </row>
    <row r="534" spans="1:5" x14ac:dyDescent="0.2">
      <c r="A534" t="s">
        <v>817</v>
      </c>
      <c r="B534" t="s">
        <v>793</v>
      </c>
      <c r="C534" t="s">
        <v>794</v>
      </c>
      <c r="D534" t="s">
        <v>795</v>
      </c>
      <c r="E534" t="s">
        <v>807</v>
      </c>
    </row>
    <row r="535" spans="1:5" x14ac:dyDescent="0.2">
      <c r="A535" t="s">
        <v>818</v>
      </c>
      <c r="B535" t="s">
        <v>793</v>
      </c>
      <c r="C535" t="s">
        <v>794</v>
      </c>
      <c r="D535" t="s">
        <v>795</v>
      </c>
      <c r="E535" t="s">
        <v>807</v>
      </c>
    </row>
    <row r="536" spans="1:5" x14ac:dyDescent="0.2">
      <c r="A536" t="s">
        <v>819</v>
      </c>
      <c r="B536" t="s">
        <v>793</v>
      </c>
      <c r="C536" t="s">
        <v>794</v>
      </c>
      <c r="D536" t="s">
        <v>795</v>
      </c>
      <c r="E536" t="s">
        <v>807</v>
      </c>
    </row>
    <row r="537" spans="1:5" x14ac:dyDescent="0.2">
      <c r="A537" t="s">
        <v>820</v>
      </c>
      <c r="B537" t="s">
        <v>793</v>
      </c>
      <c r="C537" t="s">
        <v>794</v>
      </c>
      <c r="D537" t="s">
        <v>795</v>
      </c>
      <c r="E537" t="s">
        <v>807</v>
      </c>
    </row>
    <row r="538" spans="1:5" x14ac:dyDescent="0.2">
      <c r="A538" t="s">
        <v>821</v>
      </c>
      <c r="B538" t="s">
        <v>793</v>
      </c>
      <c r="C538" t="s">
        <v>794</v>
      </c>
      <c r="D538" t="s">
        <v>795</v>
      </c>
      <c r="E538" t="s">
        <v>822</v>
      </c>
    </row>
    <row r="539" spans="1:5" x14ac:dyDescent="0.2">
      <c r="A539" t="s">
        <v>823</v>
      </c>
      <c r="B539" t="s">
        <v>793</v>
      </c>
      <c r="C539" t="s">
        <v>794</v>
      </c>
      <c r="D539" t="s">
        <v>795</v>
      </c>
      <c r="E539" t="s">
        <v>822</v>
      </c>
    </row>
    <row r="540" spans="1:5" x14ac:dyDescent="0.2">
      <c r="A540" t="s">
        <v>824</v>
      </c>
      <c r="B540" t="s">
        <v>793</v>
      </c>
      <c r="C540" t="s">
        <v>794</v>
      </c>
      <c r="D540" t="s">
        <v>795</v>
      </c>
      <c r="E540" t="s">
        <v>822</v>
      </c>
    </row>
    <row r="541" spans="1:5" x14ac:dyDescent="0.2">
      <c r="A541" t="s">
        <v>825</v>
      </c>
      <c r="B541" t="s">
        <v>793</v>
      </c>
      <c r="C541" t="s">
        <v>794</v>
      </c>
      <c r="D541" t="s">
        <v>795</v>
      </c>
      <c r="E541" t="s">
        <v>822</v>
      </c>
    </row>
    <row r="542" spans="1:5" x14ac:dyDescent="0.2">
      <c r="A542" t="s">
        <v>826</v>
      </c>
      <c r="B542" t="s">
        <v>793</v>
      </c>
      <c r="C542" t="s">
        <v>794</v>
      </c>
      <c r="D542" t="s">
        <v>795</v>
      </c>
      <c r="E542" t="s">
        <v>822</v>
      </c>
    </row>
    <row r="543" spans="1:5" x14ac:dyDescent="0.2">
      <c r="A543" t="s">
        <v>827</v>
      </c>
      <c r="B543" t="s">
        <v>793</v>
      </c>
      <c r="C543" t="s">
        <v>794</v>
      </c>
      <c r="D543" t="s">
        <v>795</v>
      </c>
      <c r="E543" t="s">
        <v>822</v>
      </c>
    </row>
    <row r="544" spans="1:5" x14ac:dyDescent="0.2">
      <c r="A544" t="s">
        <v>828</v>
      </c>
      <c r="B544" t="s">
        <v>793</v>
      </c>
      <c r="C544" t="s">
        <v>794</v>
      </c>
      <c r="D544" t="s">
        <v>799</v>
      </c>
      <c r="E544" t="s">
        <v>822</v>
      </c>
    </row>
    <row r="545" spans="1:5" x14ac:dyDescent="0.2">
      <c r="A545" t="s">
        <v>829</v>
      </c>
      <c r="B545" t="s">
        <v>793</v>
      </c>
      <c r="C545" t="s">
        <v>794</v>
      </c>
      <c r="D545" t="s">
        <v>795</v>
      </c>
      <c r="E545" t="s">
        <v>822</v>
      </c>
    </row>
    <row r="546" spans="1:5" x14ac:dyDescent="0.2">
      <c r="A546" t="s">
        <v>830</v>
      </c>
      <c r="B546" t="s">
        <v>793</v>
      </c>
      <c r="C546" t="s">
        <v>794</v>
      </c>
      <c r="D546" t="s">
        <v>795</v>
      </c>
      <c r="E546" t="s">
        <v>822</v>
      </c>
    </row>
    <row r="547" spans="1:5" x14ac:dyDescent="0.2">
      <c r="A547" t="s">
        <v>831</v>
      </c>
      <c r="B547" t="s">
        <v>793</v>
      </c>
      <c r="C547" t="s">
        <v>794</v>
      </c>
      <c r="D547" t="s">
        <v>795</v>
      </c>
      <c r="E547" t="s">
        <v>832</v>
      </c>
    </row>
    <row r="548" spans="1:5" x14ac:dyDescent="0.2">
      <c r="A548" t="s">
        <v>833</v>
      </c>
      <c r="B548" t="s">
        <v>793</v>
      </c>
      <c r="C548" t="s">
        <v>794</v>
      </c>
      <c r="D548" t="s">
        <v>758</v>
      </c>
      <c r="E548" t="s">
        <v>832</v>
      </c>
    </row>
    <row r="549" spans="1:5" x14ac:dyDescent="0.2">
      <c r="A549" t="s">
        <v>834</v>
      </c>
      <c r="B549" t="s">
        <v>793</v>
      </c>
      <c r="C549" t="s">
        <v>794</v>
      </c>
      <c r="D549" t="s">
        <v>795</v>
      </c>
      <c r="E549" t="s">
        <v>832</v>
      </c>
    </row>
    <row r="550" spans="1:5" x14ac:dyDescent="0.2">
      <c r="A550" t="s">
        <v>835</v>
      </c>
      <c r="B550" t="s">
        <v>793</v>
      </c>
      <c r="C550" t="s">
        <v>794</v>
      </c>
      <c r="D550" t="s">
        <v>795</v>
      </c>
      <c r="E550" t="s">
        <v>832</v>
      </c>
    </row>
    <row r="551" spans="1:5" x14ac:dyDescent="0.2">
      <c r="A551" t="s">
        <v>836</v>
      </c>
      <c r="B551" t="s">
        <v>793</v>
      </c>
      <c r="C551" t="s">
        <v>794</v>
      </c>
      <c r="D551" t="s">
        <v>795</v>
      </c>
      <c r="E551" t="s">
        <v>832</v>
      </c>
    </row>
    <row r="552" spans="1:5" x14ac:dyDescent="0.2">
      <c r="A552" t="s">
        <v>837</v>
      </c>
      <c r="B552" t="s">
        <v>793</v>
      </c>
      <c r="C552" t="s">
        <v>794</v>
      </c>
      <c r="D552" t="s">
        <v>795</v>
      </c>
      <c r="E552" t="s">
        <v>832</v>
      </c>
    </row>
    <row r="553" spans="1:5" x14ac:dyDescent="0.2">
      <c r="A553" t="s">
        <v>838</v>
      </c>
      <c r="B553" t="s">
        <v>793</v>
      </c>
      <c r="C553" t="s">
        <v>794</v>
      </c>
      <c r="D553" t="s">
        <v>795</v>
      </c>
      <c r="E553" t="s">
        <v>832</v>
      </c>
    </row>
    <row r="554" spans="1:5" x14ac:dyDescent="0.2">
      <c r="A554" t="s">
        <v>839</v>
      </c>
      <c r="B554" t="s">
        <v>793</v>
      </c>
      <c r="C554" t="s">
        <v>794</v>
      </c>
      <c r="D554" t="s">
        <v>795</v>
      </c>
      <c r="E554" t="s">
        <v>832</v>
      </c>
    </row>
    <row r="555" spans="1:5" x14ac:dyDescent="0.2">
      <c r="A555" t="s">
        <v>840</v>
      </c>
      <c r="B555" t="s">
        <v>793</v>
      </c>
      <c r="C555" t="s">
        <v>794</v>
      </c>
      <c r="D555" t="s">
        <v>795</v>
      </c>
      <c r="E555" t="s">
        <v>832</v>
      </c>
    </row>
    <row r="556" spans="1:5" x14ac:dyDescent="0.2">
      <c r="A556" t="s">
        <v>841</v>
      </c>
      <c r="B556" t="s">
        <v>793</v>
      </c>
      <c r="C556" t="s">
        <v>794</v>
      </c>
      <c r="D556" t="s">
        <v>795</v>
      </c>
      <c r="E556" t="s">
        <v>832</v>
      </c>
    </row>
    <row r="557" spans="1:5" x14ac:dyDescent="0.2">
      <c r="A557" t="s">
        <v>842</v>
      </c>
      <c r="B557" t="s">
        <v>793</v>
      </c>
      <c r="C557" t="s">
        <v>794</v>
      </c>
      <c r="D557" t="s">
        <v>795</v>
      </c>
      <c r="E557" t="s">
        <v>832</v>
      </c>
    </row>
    <row r="558" spans="1:5" x14ac:dyDescent="0.2">
      <c r="A558" t="s">
        <v>843</v>
      </c>
      <c r="B558" t="s">
        <v>793</v>
      </c>
      <c r="C558" t="s">
        <v>794</v>
      </c>
      <c r="D558" t="s">
        <v>795</v>
      </c>
      <c r="E558" t="s">
        <v>844</v>
      </c>
    </row>
    <row r="559" spans="1:5" x14ac:dyDescent="0.2">
      <c r="A559" t="s">
        <v>845</v>
      </c>
      <c r="B559" t="s">
        <v>793</v>
      </c>
      <c r="C559" t="s">
        <v>794</v>
      </c>
      <c r="D559" t="s">
        <v>795</v>
      </c>
      <c r="E559" t="s">
        <v>844</v>
      </c>
    </row>
    <row r="560" spans="1:5" x14ac:dyDescent="0.2">
      <c r="A560" t="s">
        <v>846</v>
      </c>
      <c r="B560" t="s">
        <v>793</v>
      </c>
      <c r="C560" t="s">
        <v>794</v>
      </c>
      <c r="D560" t="s">
        <v>795</v>
      </c>
      <c r="E560" t="s">
        <v>844</v>
      </c>
    </row>
    <row r="561" spans="1:5" x14ac:dyDescent="0.2">
      <c r="A561" t="s">
        <v>847</v>
      </c>
      <c r="B561" t="s">
        <v>793</v>
      </c>
      <c r="C561" t="s">
        <v>794</v>
      </c>
      <c r="D561" t="s">
        <v>795</v>
      </c>
      <c r="E561" t="s">
        <v>844</v>
      </c>
    </row>
    <row r="562" spans="1:5" x14ac:dyDescent="0.2">
      <c r="A562" t="s">
        <v>848</v>
      </c>
      <c r="B562" t="s">
        <v>793</v>
      </c>
      <c r="C562" t="s">
        <v>794</v>
      </c>
      <c r="D562" t="s">
        <v>795</v>
      </c>
      <c r="E562" t="s">
        <v>844</v>
      </c>
    </row>
    <row r="563" spans="1:5" x14ac:dyDescent="0.2">
      <c r="A563" t="s">
        <v>849</v>
      </c>
      <c r="B563" t="s">
        <v>793</v>
      </c>
      <c r="C563" t="s">
        <v>794</v>
      </c>
      <c r="D563" t="s">
        <v>795</v>
      </c>
      <c r="E563" t="s">
        <v>844</v>
      </c>
    </row>
    <row r="564" spans="1:5" x14ac:dyDescent="0.2">
      <c r="A564" t="s">
        <v>850</v>
      </c>
      <c r="B564" t="s">
        <v>793</v>
      </c>
      <c r="C564" t="s">
        <v>794</v>
      </c>
      <c r="D564" t="s">
        <v>795</v>
      </c>
      <c r="E564" t="s">
        <v>844</v>
      </c>
    </row>
    <row r="565" spans="1:5" x14ac:dyDescent="0.2">
      <c r="A565" t="s">
        <v>851</v>
      </c>
      <c r="B565" t="s">
        <v>793</v>
      </c>
      <c r="C565" t="s">
        <v>794</v>
      </c>
      <c r="D565" t="s">
        <v>795</v>
      </c>
      <c r="E565" t="s">
        <v>844</v>
      </c>
    </row>
    <row r="566" spans="1:5" x14ac:dyDescent="0.2">
      <c r="A566" t="s">
        <v>852</v>
      </c>
      <c r="B566" t="s">
        <v>793</v>
      </c>
      <c r="C566" t="s">
        <v>794</v>
      </c>
      <c r="D566" t="s">
        <v>795</v>
      </c>
      <c r="E566" t="s">
        <v>844</v>
      </c>
    </row>
    <row r="567" spans="1:5" x14ac:dyDescent="0.2">
      <c r="A567" t="s">
        <v>853</v>
      </c>
      <c r="B567" t="s">
        <v>793</v>
      </c>
      <c r="C567" t="s">
        <v>794</v>
      </c>
      <c r="D567" t="s">
        <v>795</v>
      </c>
      <c r="E567" t="s">
        <v>844</v>
      </c>
    </row>
    <row r="568" spans="1:5" x14ac:dyDescent="0.2">
      <c r="A568" t="s">
        <v>854</v>
      </c>
      <c r="B568" t="s">
        <v>793</v>
      </c>
      <c r="C568" t="s">
        <v>794</v>
      </c>
      <c r="D568" t="s">
        <v>795</v>
      </c>
      <c r="E568" t="s">
        <v>844</v>
      </c>
    </row>
    <row r="569" spans="1:5" x14ac:dyDescent="0.2">
      <c r="A569" t="s">
        <v>855</v>
      </c>
      <c r="B569" t="s">
        <v>793</v>
      </c>
      <c r="C569" t="s">
        <v>794</v>
      </c>
      <c r="D569" t="s">
        <v>795</v>
      </c>
      <c r="E569" t="s">
        <v>844</v>
      </c>
    </row>
    <row r="570" spans="1:5" x14ac:dyDescent="0.2">
      <c r="A570" t="s">
        <v>856</v>
      </c>
      <c r="B570" t="s">
        <v>793</v>
      </c>
      <c r="C570" t="s">
        <v>794</v>
      </c>
      <c r="D570" t="s">
        <v>795</v>
      </c>
      <c r="E570" t="s">
        <v>844</v>
      </c>
    </row>
    <row r="571" spans="1:5" x14ac:dyDescent="0.2">
      <c r="A571" t="s">
        <v>857</v>
      </c>
      <c r="B571" t="s">
        <v>793</v>
      </c>
      <c r="C571" t="s">
        <v>794</v>
      </c>
      <c r="D571" t="s">
        <v>795</v>
      </c>
      <c r="E571" t="s">
        <v>844</v>
      </c>
    </row>
    <row r="572" spans="1:5" x14ac:dyDescent="0.2">
      <c r="A572" t="s">
        <v>858</v>
      </c>
      <c r="B572" t="s">
        <v>793</v>
      </c>
      <c r="C572" t="s">
        <v>794</v>
      </c>
      <c r="D572" t="s">
        <v>795</v>
      </c>
      <c r="E572" t="s">
        <v>844</v>
      </c>
    </row>
    <row r="573" spans="1:5" x14ac:dyDescent="0.2">
      <c r="A573" t="s">
        <v>859</v>
      </c>
      <c r="B573" t="s">
        <v>793</v>
      </c>
      <c r="C573" t="s">
        <v>794</v>
      </c>
      <c r="D573" t="s">
        <v>795</v>
      </c>
      <c r="E573" t="s">
        <v>844</v>
      </c>
    </row>
    <row r="574" spans="1:5" x14ac:dyDescent="0.2">
      <c r="A574" t="s">
        <v>860</v>
      </c>
      <c r="B574" t="s">
        <v>793</v>
      </c>
      <c r="C574" t="s">
        <v>794</v>
      </c>
      <c r="D574" t="s">
        <v>795</v>
      </c>
      <c r="E574" t="s">
        <v>844</v>
      </c>
    </row>
    <row r="575" spans="1:5" x14ac:dyDescent="0.2">
      <c r="A575" t="s">
        <v>861</v>
      </c>
      <c r="B575" t="s">
        <v>793</v>
      </c>
      <c r="C575" t="s">
        <v>794</v>
      </c>
      <c r="D575" t="s">
        <v>795</v>
      </c>
      <c r="E575" t="s">
        <v>844</v>
      </c>
    </row>
    <row r="576" spans="1:5" x14ac:dyDescent="0.2">
      <c r="A576" t="s">
        <v>862</v>
      </c>
      <c r="B576" t="s">
        <v>793</v>
      </c>
      <c r="C576" t="s">
        <v>794</v>
      </c>
      <c r="D576" t="s">
        <v>799</v>
      </c>
      <c r="E576" t="s">
        <v>844</v>
      </c>
    </row>
    <row r="577" spans="1:5" x14ac:dyDescent="0.2">
      <c r="A577" t="s">
        <v>863</v>
      </c>
      <c r="B577" t="s">
        <v>793</v>
      </c>
      <c r="C577" t="s">
        <v>794</v>
      </c>
      <c r="D577" t="s">
        <v>795</v>
      </c>
      <c r="E577" t="s">
        <v>844</v>
      </c>
    </row>
    <row r="578" spans="1:5" x14ac:dyDescent="0.2">
      <c r="A578" t="s">
        <v>864</v>
      </c>
      <c r="B578" t="s">
        <v>793</v>
      </c>
      <c r="C578" t="s">
        <v>794</v>
      </c>
      <c r="D578" t="s">
        <v>758</v>
      </c>
      <c r="E578" t="s">
        <v>844</v>
      </c>
    </row>
    <row r="579" spans="1:5" x14ac:dyDescent="0.2">
      <c r="A579" t="s">
        <v>865</v>
      </c>
      <c r="B579" t="s">
        <v>793</v>
      </c>
      <c r="C579" t="s">
        <v>794</v>
      </c>
      <c r="D579" t="s">
        <v>795</v>
      </c>
      <c r="E579" t="s">
        <v>844</v>
      </c>
    </row>
    <row r="580" spans="1:5" x14ac:dyDescent="0.2">
      <c r="A580" t="s">
        <v>866</v>
      </c>
      <c r="B580" t="s">
        <v>793</v>
      </c>
      <c r="C580" t="s">
        <v>794</v>
      </c>
      <c r="D580" t="s">
        <v>795</v>
      </c>
      <c r="E580" t="s">
        <v>844</v>
      </c>
    </row>
    <row r="581" spans="1:5" x14ac:dyDescent="0.2">
      <c r="A581" t="s">
        <v>867</v>
      </c>
      <c r="B581" t="s">
        <v>793</v>
      </c>
      <c r="C581" t="s">
        <v>794</v>
      </c>
      <c r="D581" t="s">
        <v>758</v>
      </c>
      <c r="E581" t="s">
        <v>844</v>
      </c>
    </row>
    <row r="582" spans="1:5" x14ac:dyDescent="0.2">
      <c r="A582" t="s">
        <v>868</v>
      </c>
      <c r="B582" t="s">
        <v>793</v>
      </c>
      <c r="C582" t="s">
        <v>794</v>
      </c>
      <c r="D582" t="s">
        <v>795</v>
      </c>
      <c r="E582" t="s">
        <v>844</v>
      </c>
    </row>
    <row r="583" spans="1:5" x14ac:dyDescent="0.2">
      <c r="A583" t="s">
        <v>869</v>
      </c>
      <c r="B583" t="s">
        <v>793</v>
      </c>
      <c r="C583" t="s">
        <v>794</v>
      </c>
      <c r="D583" t="s">
        <v>795</v>
      </c>
      <c r="E583" t="s">
        <v>844</v>
      </c>
    </row>
    <row r="584" spans="1:5" x14ac:dyDescent="0.2">
      <c r="A584" t="s">
        <v>870</v>
      </c>
      <c r="B584" t="s">
        <v>793</v>
      </c>
      <c r="C584" t="s">
        <v>794</v>
      </c>
      <c r="D584" t="s">
        <v>795</v>
      </c>
      <c r="E584" t="s">
        <v>844</v>
      </c>
    </row>
    <row r="585" spans="1:5" x14ac:dyDescent="0.2">
      <c r="A585" t="s">
        <v>871</v>
      </c>
      <c r="B585" t="s">
        <v>793</v>
      </c>
      <c r="C585" t="s">
        <v>794</v>
      </c>
      <c r="D585" t="s">
        <v>795</v>
      </c>
      <c r="E585" t="s">
        <v>872</v>
      </c>
    </row>
    <row r="586" spans="1:5" x14ac:dyDescent="0.2">
      <c r="A586" t="s">
        <v>873</v>
      </c>
      <c r="B586" t="s">
        <v>793</v>
      </c>
      <c r="C586" t="s">
        <v>794</v>
      </c>
      <c r="D586" t="s">
        <v>795</v>
      </c>
      <c r="E586" t="s">
        <v>872</v>
      </c>
    </row>
    <row r="587" spans="1:5" x14ac:dyDescent="0.2">
      <c r="A587" t="s">
        <v>874</v>
      </c>
      <c r="B587" t="s">
        <v>793</v>
      </c>
      <c r="C587" t="s">
        <v>794</v>
      </c>
      <c r="D587" t="s">
        <v>799</v>
      </c>
      <c r="E587" t="s">
        <v>872</v>
      </c>
    </row>
    <row r="588" spans="1:5" x14ac:dyDescent="0.2">
      <c r="A588" t="s">
        <v>875</v>
      </c>
      <c r="B588" t="s">
        <v>793</v>
      </c>
      <c r="C588" t="s">
        <v>794</v>
      </c>
      <c r="D588" t="s">
        <v>795</v>
      </c>
      <c r="E588" t="s">
        <v>872</v>
      </c>
    </row>
    <row r="589" spans="1:5" x14ac:dyDescent="0.2">
      <c r="A589" t="s">
        <v>876</v>
      </c>
      <c r="B589" t="s">
        <v>793</v>
      </c>
      <c r="C589" t="s">
        <v>794</v>
      </c>
      <c r="D589" t="s">
        <v>795</v>
      </c>
      <c r="E589" t="s">
        <v>872</v>
      </c>
    </row>
    <row r="590" spans="1:5" x14ac:dyDescent="0.2">
      <c r="A590" t="s">
        <v>877</v>
      </c>
      <c r="B590" t="s">
        <v>793</v>
      </c>
      <c r="C590" t="s">
        <v>794</v>
      </c>
      <c r="D590" t="s">
        <v>795</v>
      </c>
      <c r="E590" t="s">
        <v>872</v>
      </c>
    </row>
    <row r="591" spans="1:5" x14ac:dyDescent="0.2">
      <c r="A591" t="s">
        <v>878</v>
      </c>
      <c r="B591" t="s">
        <v>793</v>
      </c>
      <c r="C591" t="s">
        <v>794</v>
      </c>
      <c r="D591" t="s">
        <v>799</v>
      </c>
      <c r="E591" t="s">
        <v>872</v>
      </c>
    </row>
    <row r="592" spans="1:5" x14ac:dyDescent="0.2">
      <c r="A592" t="s">
        <v>879</v>
      </c>
      <c r="B592" t="s">
        <v>793</v>
      </c>
      <c r="C592" t="s">
        <v>794</v>
      </c>
      <c r="D592" t="s">
        <v>795</v>
      </c>
      <c r="E592" t="s">
        <v>872</v>
      </c>
    </row>
    <row r="593" spans="1:5" x14ac:dyDescent="0.2">
      <c r="A593" t="s">
        <v>880</v>
      </c>
      <c r="B593" t="s">
        <v>793</v>
      </c>
      <c r="C593" t="s">
        <v>794</v>
      </c>
      <c r="D593" t="s">
        <v>795</v>
      </c>
      <c r="E593" t="s">
        <v>872</v>
      </c>
    </row>
    <row r="594" spans="1:5" x14ac:dyDescent="0.2">
      <c r="A594" t="s">
        <v>881</v>
      </c>
      <c r="B594" t="s">
        <v>793</v>
      </c>
      <c r="C594" t="s">
        <v>794</v>
      </c>
      <c r="D594" t="s">
        <v>795</v>
      </c>
      <c r="E594" t="s">
        <v>872</v>
      </c>
    </row>
    <row r="595" spans="1:5" x14ac:dyDescent="0.2">
      <c r="A595" t="s">
        <v>882</v>
      </c>
      <c r="B595" t="s">
        <v>793</v>
      </c>
      <c r="C595" t="s">
        <v>794</v>
      </c>
      <c r="D595" t="s">
        <v>795</v>
      </c>
      <c r="E595" t="s">
        <v>872</v>
      </c>
    </row>
    <row r="596" spans="1:5" x14ac:dyDescent="0.2">
      <c r="A596" t="s">
        <v>883</v>
      </c>
      <c r="B596" t="s">
        <v>793</v>
      </c>
      <c r="C596" t="s">
        <v>794</v>
      </c>
      <c r="D596" t="s">
        <v>795</v>
      </c>
      <c r="E596" t="s">
        <v>872</v>
      </c>
    </row>
    <row r="597" spans="1:5" x14ac:dyDescent="0.2">
      <c r="A597" t="s">
        <v>884</v>
      </c>
      <c r="B597" t="s">
        <v>793</v>
      </c>
      <c r="C597" t="s">
        <v>794</v>
      </c>
      <c r="D597" t="s">
        <v>799</v>
      </c>
      <c r="E597" t="s">
        <v>872</v>
      </c>
    </row>
    <row r="598" spans="1:5" x14ac:dyDescent="0.2">
      <c r="A598" t="s">
        <v>885</v>
      </c>
      <c r="B598" t="s">
        <v>793</v>
      </c>
      <c r="C598" t="s">
        <v>794</v>
      </c>
      <c r="D598" t="s">
        <v>795</v>
      </c>
      <c r="E598" t="s">
        <v>872</v>
      </c>
    </row>
    <row r="599" spans="1:5" x14ac:dyDescent="0.2">
      <c r="A599" t="s">
        <v>886</v>
      </c>
      <c r="B599" t="s">
        <v>793</v>
      </c>
      <c r="C599" t="s">
        <v>794</v>
      </c>
      <c r="D599" t="s">
        <v>795</v>
      </c>
      <c r="E599" t="s">
        <v>872</v>
      </c>
    </row>
    <row r="600" spans="1:5" x14ac:dyDescent="0.2">
      <c r="A600" t="s">
        <v>887</v>
      </c>
      <c r="B600" t="s">
        <v>793</v>
      </c>
      <c r="C600" t="s">
        <v>794</v>
      </c>
      <c r="D600" t="s">
        <v>795</v>
      </c>
      <c r="E600" t="s">
        <v>888</v>
      </c>
    </row>
    <row r="601" spans="1:5" x14ac:dyDescent="0.2">
      <c r="A601" t="s">
        <v>889</v>
      </c>
      <c r="B601" t="s">
        <v>793</v>
      </c>
      <c r="C601" t="s">
        <v>794</v>
      </c>
      <c r="D601" t="s">
        <v>795</v>
      </c>
      <c r="E601" t="s">
        <v>888</v>
      </c>
    </row>
    <row r="602" spans="1:5" x14ac:dyDescent="0.2">
      <c r="A602" t="s">
        <v>890</v>
      </c>
      <c r="B602" t="s">
        <v>793</v>
      </c>
      <c r="C602" t="s">
        <v>794</v>
      </c>
      <c r="D602" t="s">
        <v>795</v>
      </c>
      <c r="E602" t="s">
        <v>888</v>
      </c>
    </row>
    <row r="603" spans="1:5" x14ac:dyDescent="0.2">
      <c r="A603" t="s">
        <v>891</v>
      </c>
      <c r="B603" t="s">
        <v>793</v>
      </c>
      <c r="C603" t="s">
        <v>794</v>
      </c>
      <c r="D603" t="s">
        <v>799</v>
      </c>
      <c r="E603" t="s">
        <v>888</v>
      </c>
    </row>
    <row r="604" spans="1:5" x14ac:dyDescent="0.2">
      <c r="A604" t="s">
        <v>892</v>
      </c>
      <c r="B604" t="s">
        <v>793</v>
      </c>
      <c r="C604" t="s">
        <v>794</v>
      </c>
      <c r="D604" t="s">
        <v>795</v>
      </c>
      <c r="E604" t="s">
        <v>888</v>
      </c>
    </row>
    <row r="605" spans="1:5" x14ac:dyDescent="0.2">
      <c r="A605" t="s">
        <v>893</v>
      </c>
      <c r="B605" t="s">
        <v>793</v>
      </c>
      <c r="C605" t="s">
        <v>794</v>
      </c>
      <c r="D605" t="s">
        <v>795</v>
      </c>
      <c r="E605" t="s">
        <v>888</v>
      </c>
    </row>
    <row r="606" spans="1:5" x14ac:dyDescent="0.2">
      <c r="A606" t="s">
        <v>894</v>
      </c>
      <c r="B606" t="s">
        <v>793</v>
      </c>
      <c r="C606" t="s">
        <v>794</v>
      </c>
      <c r="D606" t="s">
        <v>795</v>
      </c>
      <c r="E606" t="s">
        <v>888</v>
      </c>
    </row>
    <row r="607" spans="1:5" x14ac:dyDescent="0.2">
      <c r="A607" t="s">
        <v>895</v>
      </c>
      <c r="B607" t="s">
        <v>793</v>
      </c>
      <c r="C607" t="s">
        <v>794</v>
      </c>
      <c r="D607" t="s">
        <v>795</v>
      </c>
      <c r="E607" t="s">
        <v>888</v>
      </c>
    </row>
    <row r="608" spans="1:5" x14ac:dyDescent="0.2">
      <c r="A608" t="s">
        <v>896</v>
      </c>
      <c r="B608" t="s">
        <v>793</v>
      </c>
      <c r="C608" t="s">
        <v>794</v>
      </c>
      <c r="D608" t="s">
        <v>795</v>
      </c>
      <c r="E608" t="s">
        <v>888</v>
      </c>
    </row>
    <row r="609" spans="1:5" x14ac:dyDescent="0.2">
      <c r="A609" t="s">
        <v>897</v>
      </c>
      <c r="B609" t="s">
        <v>793</v>
      </c>
      <c r="C609" t="s">
        <v>794</v>
      </c>
      <c r="D609" t="s">
        <v>795</v>
      </c>
      <c r="E609" t="s">
        <v>888</v>
      </c>
    </row>
    <row r="610" spans="1:5" x14ac:dyDescent="0.2">
      <c r="A610" t="s">
        <v>898</v>
      </c>
      <c r="B610" t="s">
        <v>793</v>
      </c>
      <c r="C610" t="s">
        <v>794</v>
      </c>
      <c r="D610" t="s">
        <v>795</v>
      </c>
      <c r="E610" t="s">
        <v>888</v>
      </c>
    </row>
    <row r="611" spans="1:5" x14ac:dyDescent="0.2">
      <c r="A611" t="s">
        <v>899</v>
      </c>
      <c r="B611" t="s">
        <v>793</v>
      </c>
      <c r="C611" t="s">
        <v>794</v>
      </c>
      <c r="D611" t="s">
        <v>799</v>
      </c>
      <c r="E611" t="s">
        <v>888</v>
      </c>
    </row>
    <row r="612" spans="1:5" x14ac:dyDescent="0.2">
      <c r="A612" t="s">
        <v>900</v>
      </c>
      <c r="B612" t="s">
        <v>793</v>
      </c>
      <c r="C612" t="s">
        <v>794</v>
      </c>
      <c r="D612" t="s">
        <v>799</v>
      </c>
      <c r="E612" t="s">
        <v>888</v>
      </c>
    </row>
    <row r="613" spans="1:5" x14ac:dyDescent="0.2">
      <c r="A613" t="s">
        <v>901</v>
      </c>
      <c r="B613" t="s">
        <v>793</v>
      </c>
      <c r="C613" t="s">
        <v>794</v>
      </c>
      <c r="D613" t="s">
        <v>795</v>
      </c>
      <c r="E613" t="s">
        <v>888</v>
      </c>
    </row>
    <row r="614" spans="1:5" x14ac:dyDescent="0.2">
      <c r="A614" t="s">
        <v>902</v>
      </c>
      <c r="B614" t="s">
        <v>793</v>
      </c>
      <c r="C614" t="s">
        <v>794</v>
      </c>
      <c r="D614" t="s">
        <v>795</v>
      </c>
      <c r="E614" t="s">
        <v>888</v>
      </c>
    </row>
    <row r="615" spans="1:5" x14ac:dyDescent="0.2">
      <c r="A615" t="s">
        <v>903</v>
      </c>
      <c r="B615" t="s">
        <v>793</v>
      </c>
      <c r="C615" t="s">
        <v>794</v>
      </c>
      <c r="D615" t="s">
        <v>795</v>
      </c>
      <c r="E615" t="s">
        <v>888</v>
      </c>
    </row>
    <row r="616" spans="1:5" x14ac:dyDescent="0.2">
      <c r="A616" t="s">
        <v>904</v>
      </c>
      <c r="B616" t="s">
        <v>793</v>
      </c>
      <c r="C616" t="s">
        <v>794</v>
      </c>
      <c r="D616" t="s">
        <v>795</v>
      </c>
      <c r="E616" t="s">
        <v>888</v>
      </c>
    </row>
    <row r="617" spans="1:5" x14ac:dyDescent="0.2">
      <c r="A617" t="s">
        <v>905</v>
      </c>
      <c r="B617" t="s">
        <v>793</v>
      </c>
      <c r="C617" t="s">
        <v>794</v>
      </c>
      <c r="D617" t="s">
        <v>795</v>
      </c>
      <c r="E617" t="s">
        <v>888</v>
      </c>
    </row>
    <row r="618" spans="1:5" x14ac:dyDescent="0.2">
      <c r="A618" t="s">
        <v>906</v>
      </c>
      <c r="B618" t="s">
        <v>793</v>
      </c>
      <c r="C618" t="s">
        <v>794</v>
      </c>
      <c r="D618" t="s">
        <v>795</v>
      </c>
      <c r="E618" t="s">
        <v>888</v>
      </c>
    </row>
    <row r="619" spans="1:5" x14ac:dyDescent="0.2">
      <c r="A619" t="s">
        <v>907</v>
      </c>
      <c r="B619" t="s">
        <v>793</v>
      </c>
      <c r="C619" t="s">
        <v>794</v>
      </c>
      <c r="D619" t="s">
        <v>795</v>
      </c>
      <c r="E619" t="s">
        <v>888</v>
      </c>
    </row>
    <row r="620" spans="1:5" x14ac:dyDescent="0.2">
      <c r="A620" t="s">
        <v>908</v>
      </c>
      <c r="B620" t="s">
        <v>793</v>
      </c>
      <c r="C620" t="s">
        <v>794</v>
      </c>
      <c r="D620" t="s">
        <v>795</v>
      </c>
      <c r="E620" t="s">
        <v>909</v>
      </c>
    </row>
    <row r="621" spans="1:5" x14ac:dyDescent="0.2">
      <c r="A621" t="s">
        <v>910</v>
      </c>
      <c r="B621" t="s">
        <v>793</v>
      </c>
      <c r="C621" t="s">
        <v>794</v>
      </c>
      <c r="D621" t="s">
        <v>795</v>
      </c>
      <c r="E621" t="s">
        <v>909</v>
      </c>
    </row>
    <row r="622" spans="1:5" x14ac:dyDescent="0.2">
      <c r="A622" t="s">
        <v>911</v>
      </c>
      <c r="B622" t="s">
        <v>793</v>
      </c>
      <c r="C622" t="s">
        <v>794</v>
      </c>
      <c r="D622" t="s">
        <v>795</v>
      </c>
      <c r="E622" t="s">
        <v>909</v>
      </c>
    </row>
    <row r="623" spans="1:5" x14ac:dyDescent="0.2">
      <c r="A623" t="s">
        <v>912</v>
      </c>
      <c r="B623" t="s">
        <v>793</v>
      </c>
      <c r="C623" t="s">
        <v>794</v>
      </c>
      <c r="D623" t="s">
        <v>795</v>
      </c>
      <c r="E623" t="s">
        <v>909</v>
      </c>
    </row>
    <row r="624" spans="1:5" x14ac:dyDescent="0.2">
      <c r="A624" t="s">
        <v>913</v>
      </c>
      <c r="B624" t="s">
        <v>793</v>
      </c>
      <c r="C624" t="s">
        <v>794</v>
      </c>
      <c r="D624" t="s">
        <v>795</v>
      </c>
      <c r="E624" t="s">
        <v>909</v>
      </c>
    </row>
    <row r="625" spans="1:5" x14ac:dyDescent="0.2">
      <c r="A625" t="s">
        <v>914</v>
      </c>
      <c r="B625" t="s">
        <v>793</v>
      </c>
      <c r="C625" t="s">
        <v>794</v>
      </c>
      <c r="D625" t="s">
        <v>795</v>
      </c>
      <c r="E625" t="s">
        <v>909</v>
      </c>
    </row>
    <row r="626" spans="1:5" x14ac:dyDescent="0.2">
      <c r="A626" t="s">
        <v>915</v>
      </c>
      <c r="B626" t="s">
        <v>793</v>
      </c>
      <c r="C626" t="s">
        <v>794</v>
      </c>
      <c r="D626" t="s">
        <v>795</v>
      </c>
      <c r="E626" t="s">
        <v>909</v>
      </c>
    </row>
    <row r="627" spans="1:5" x14ac:dyDescent="0.2">
      <c r="A627" t="s">
        <v>916</v>
      </c>
      <c r="B627" t="s">
        <v>793</v>
      </c>
      <c r="C627" t="s">
        <v>794</v>
      </c>
      <c r="D627" t="s">
        <v>795</v>
      </c>
      <c r="E627" t="s">
        <v>909</v>
      </c>
    </row>
    <row r="628" spans="1:5" x14ac:dyDescent="0.2">
      <c r="A628" t="s">
        <v>917</v>
      </c>
      <c r="B628" t="s">
        <v>793</v>
      </c>
      <c r="C628" t="s">
        <v>794</v>
      </c>
      <c r="D628" t="s">
        <v>795</v>
      </c>
      <c r="E628" t="s">
        <v>909</v>
      </c>
    </row>
    <row r="629" spans="1:5" x14ac:dyDescent="0.2">
      <c r="A629" t="s">
        <v>918</v>
      </c>
      <c r="B629" t="s">
        <v>793</v>
      </c>
      <c r="C629" t="s">
        <v>794</v>
      </c>
      <c r="D629" t="s">
        <v>799</v>
      </c>
      <c r="E629" t="s">
        <v>909</v>
      </c>
    </row>
    <row r="630" spans="1:5" x14ac:dyDescent="0.2">
      <c r="A630" t="s">
        <v>919</v>
      </c>
      <c r="B630" t="s">
        <v>793</v>
      </c>
      <c r="C630" t="s">
        <v>794</v>
      </c>
      <c r="D630" t="s">
        <v>795</v>
      </c>
      <c r="E630" t="s">
        <v>909</v>
      </c>
    </row>
    <row r="631" spans="1:5" x14ac:dyDescent="0.2">
      <c r="A631" t="s">
        <v>920</v>
      </c>
      <c r="B631" t="s">
        <v>793</v>
      </c>
      <c r="C631" t="s">
        <v>794</v>
      </c>
      <c r="D631" t="s">
        <v>799</v>
      </c>
      <c r="E631" t="s">
        <v>921</v>
      </c>
    </row>
    <row r="632" spans="1:5" x14ac:dyDescent="0.2">
      <c r="A632" t="s">
        <v>922</v>
      </c>
      <c r="B632" t="s">
        <v>793</v>
      </c>
      <c r="C632" t="s">
        <v>794</v>
      </c>
      <c r="D632" t="s">
        <v>795</v>
      </c>
      <c r="E632" t="s">
        <v>921</v>
      </c>
    </row>
    <row r="633" spans="1:5" x14ac:dyDescent="0.2">
      <c r="A633" t="s">
        <v>923</v>
      </c>
      <c r="B633" t="s">
        <v>793</v>
      </c>
      <c r="C633" t="s">
        <v>794</v>
      </c>
      <c r="D633" t="s">
        <v>795</v>
      </c>
      <c r="E633" t="s">
        <v>921</v>
      </c>
    </row>
    <row r="634" spans="1:5" x14ac:dyDescent="0.2">
      <c r="A634" t="s">
        <v>924</v>
      </c>
      <c r="B634" t="s">
        <v>793</v>
      </c>
      <c r="C634" t="s">
        <v>794</v>
      </c>
      <c r="D634" t="s">
        <v>795</v>
      </c>
      <c r="E634" t="s">
        <v>921</v>
      </c>
    </row>
    <row r="635" spans="1:5" x14ac:dyDescent="0.2">
      <c r="A635" t="s">
        <v>925</v>
      </c>
      <c r="B635" t="s">
        <v>793</v>
      </c>
      <c r="C635" t="s">
        <v>794</v>
      </c>
      <c r="D635" t="s">
        <v>795</v>
      </c>
      <c r="E635" t="s">
        <v>921</v>
      </c>
    </row>
    <row r="636" spans="1:5" x14ac:dyDescent="0.2">
      <c r="A636" t="s">
        <v>926</v>
      </c>
      <c r="B636" t="s">
        <v>793</v>
      </c>
      <c r="C636" t="s">
        <v>794</v>
      </c>
      <c r="D636" t="s">
        <v>795</v>
      </c>
      <c r="E636" t="s">
        <v>921</v>
      </c>
    </row>
    <row r="637" spans="1:5" x14ac:dyDescent="0.2">
      <c r="A637" t="s">
        <v>927</v>
      </c>
      <c r="B637" t="s">
        <v>793</v>
      </c>
      <c r="C637" t="s">
        <v>794</v>
      </c>
      <c r="D637" t="s">
        <v>795</v>
      </c>
      <c r="E637" t="s">
        <v>921</v>
      </c>
    </row>
    <row r="638" spans="1:5" x14ac:dyDescent="0.2">
      <c r="A638" t="s">
        <v>928</v>
      </c>
      <c r="B638" t="s">
        <v>793</v>
      </c>
      <c r="C638" t="s">
        <v>794</v>
      </c>
      <c r="D638" t="s">
        <v>795</v>
      </c>
      <c r="E638" t="s">
        <v>921</v>
      </c>
    </row>
    <row r="639" spans="1:5" x14ac:dyDescent="0.2">
      <c r="A639" t="s">
        <v>929</v>
      </c>
      <c r="B639" t="s">
        <v>793</v>
      </c>
      <c r="C639" t="s">
        <v>794</v>
      </c>
      <c r="D639" t="s">
        <v>795</v>
      </c>
      <c r="E639" t="s">
        <v>921</v>
      </c>
    </row>
    <row r="640" spans="1:5" x14ac:dyDescent="0.2">
      <c r="A640" t="s">
        <v>930</v>
      </c>
      <c r="B640" t="s">
        <v>793</v>
      </c>
      <c r="C640" t="s">
        <v>794</v>
      </c>
      <c r="D640" t="s">
        <v>799</v>
      </c>
      <c r="E640" t="s">
        <v>921</v>
      </c>
    </row>
    <row r="641" spans="1:5" x14ac:dyDescent="0.2">
      <c r="A641" t="s">
        <v>931</v>
      </c>
      <c r="B641" t="s">
        <v>793</v>
      </c>
      <c r="C641" t="s">
        <v>794</v>
      </c>
      <c r="D641" t="s">
        <v>795</v>
      </c>
      <c r="E641" t="s">
        <v>921</v>
      </c>
    </row>
    <row r="642" spans="1:5" x14ac:dyDescent="0.2">
      <c r="A642" t="s">
        <v>932</v>
      </c>
      <c r="B642" t="s">
        <v>793</v>
      </c>
      <c r="C642" t="s">
        <v>794</v>
      </c>
      <c r="D642" t="s">
        <v>795</v>
      </c>
      <c r="E642" t="s">
        <v>921</v>
      </c>
    </row>
    <row r="643" spans="1:5" x14ac:dyDescent="0.2">
      <c r="A643" t="s">
        <v>933</v>
      </c>
      <c r="B643" t="s">
        <v>793</v>
      </c>
      <c r="C643" t="s">
        <v>794</v>
      </c>
      <c r="D643" t="s">
        <v>795</v>
      </c>
      <c r="E643" t="s">
        <v>921</v>
      </c>
    </row>
    <row r="644" spans="1:5" x14ac:dyDescent="0.2">
      <c r="A644" t="s">
        <v>934</v>
      </c>
      <c r="B644" t="s">
        <v>793</v>
      </c>
      <c r="C644" t="s">
        <v>794</v>
      </c>
      <c r="D644" t="s">
        <v>795</v>
      </c>
      <c r="E644" t="s">
        <v>921</v>
      </c>
    </row>
    <row r="645" spans="1:5" x14ac:dyDescent="0.2">
      <c r="A645" t="s">
        <v>935</v>
      </c>
      <c r="B645" t="s">
        <v>793</v>
      </c>
      <c r="C645" t="s">
        <v>794</v>
      </c>
      <c r="D645" t="s">
        <v>795</v>
      </c>
      <c r="E645" t="s">
        <v>921</v>
      </c>
    </row>
    <row r="646" spans="1:5" x14ac:dyDescent="0.2">
      <c r="A646" t="s">
        <v>936</v>
      </c>
      <c r="B646" t="s">
        <v>793</v>
      </c>
      <c r="C646" t="s">
        <v>794</v>
      </c>
      <c r="D646" t="s">
        <v>937</v>
      </c>
      <c r="E646" t="s">
        <v>921</v>
      </c>
    </row>
    <row r="647" spans="1:5" x14ac:dyDescent="0.2">
      <c r="A647" t="s">
        <v>938</v>
      </c>
      <c r="B647" t="s">
        <v>793</v>
      </c>
      <c r="C647" t="s">
        <v>794</v>
      </c>
      <c r="D647" t="s">
        <v>795</v>
      </c>
      <c r="E647" t="s">
        <v>921</v>
      </c>
    </row>
    <row r="648" spans="1:5" x14ac:dyDescent="0.2">
      <c r="A648" t="s">
        <v>939</v>
      </c>
      <c r="B648" t="s">
        <v>793</v>
      </c>
      <c r="C648" t="s">
        <v>794</v>
      </c>
      <c r="D648" t="s">
        <v>799</v>
      </c>
      <c r="E648" t="s">
        <v>921</v>
      </c>
    </row>
    <row r="649" spans="1:5" x14ac:dyDescent="0.2">
      <c r="A649" t="s">
        <v>940</v>
      </c>
      <c r="B649" t="s">
        <v>793</v>
      </c>
      <c r="C649" t="s">
        <v>794</v>
      </c>
      <c r="D649" t="s">
        <v>795</v>
      </c>
      <c r="E649" t="s">
        <v>921</v>
      </c>
    </row>
    <row r="650" spans="1:5" x14ac:dyDescent="0.2">
      <c r="A650" t="s">
        <v>941</v>
      </c>
      <c r="B650" t="s">
        <v>793</v>
      </c>
      <c r="C650" t="s">
        <v>794</v>
      </c>
      <c r="D650" t="s">
        <v>795</v>
      </c>
      <c r="E650" t="s">
        <v>921</v>
      </c>
    </row>
    <row r="651" spans="1:5" x14ac:dyDescent="0.2">
      <c r="A651" t="s">
        <v>942</v>
      </c>
      <c r="B651" t="s">
        <v>793</v>
      </c>
      <c r="C651" t="s">
        <v>794</v>
      </c>
      <c r="D651" t="s">
        <v>795</v>
      </c>
      <c r="E651" t="s">
        <v>921</v>
      </c>
    </row>
    <row r="652" spans="1:5" x14ac:dyDescent="0.2">
      <c r="A652" t="s">
        <v>943</v>
      </c>
      <c r="B652" t="s">
        <v>793</v>
      </c>
      <c r="C652" t="s">
        <v>794</v>
      </c>
      <c r="D652" t="s">
        <v>795</v>
      </c>
      <c r="E652" t="s">
        <v>921</v>
      </c>
    </row>
    <row r="653" spans="1:5" x14ac:dyDescent="0.2">
      <c r="A653" t="s">
        <v>944</v>
      </c>
      <c r="B653" t="s">
        <v>793</v>
      </c>
      <c r="C653" t="s">
        <v>794</v>
      </c>
      <c r="D653" t="s">
        <v>795</v>
      </c>
      <c r="E653" t="s">
        <v>921</v>
      </c>
    </row>
    <row r="654" spans="1:5" x14ac:dyDescent="0.2">
      <c r="A654" t="s">
        <v>945</v>
      </c>
      <c r="B654" t="s">
        <v>793</v>
      </c>
      <c r="C654" t="s">
        <v>794</v>
      </c>
      <c r="D654" t="s">
        <v>795</v>
      </c>
      <c r="E654" t="s">
        <v>921</v>
      </c>
    </row>
    <row r="655" spans="1:5" x14ac:dyDescent="0.2">
      <c r="A655" t="s">
        <v>946</v>
      </c>
      <c r="B655" t="s">
        <v>793</v>
      </c>
      <c r="C655" t="s">
        <v>794</v>
      </c>
      <c r="D655" t="s">
        <v>795</v>
      </c>
      <c r="E655" t="s">
        <v>921</v>
      </c>
    </row>
    <row r="656" spans="1:5" x14ac:dyDescent="0.2">
      <c r="A656" t="s">
        <v>947</v>
      </c>
      <c r="B656" t="s">
        <v>793</v>
      </c>
      <c r="C656" t="s">
        <v>794</v>
      </c>
      <c r="D656" t="s">
        <v>795</v>
      </c>
      <c r="E656" t="s">
        <v>921</v>
      </c>
    </row>
    <row r="657" spans="1:5" x14ac:dyDescent="0.2">
      <c r="A657" t="s">
        <v>948</v>
      </c>
      <c r="B657" t="s">
        <v>793</v>
      </c>
      <c r="C657" t="s">
        <v>794</v>
      </c>
      <c r="D657" t="s">
        <v>795</v>
      </c>
      <c r="E657" t="s">
        <v>921</v>
      </c>
    </row>
    <row r="658" spans="1:5" x14ac:dyDescent="0.2">
      <c r="A658" t="s">
        <v>949</v>
      </c>
      <c r="B658" t="s">
        <v>793</v>
      </c>
      <c r="C658" t="s">
        <v>794</v>
      </c>
      <c r="D658" t="s">
        <v>795</v>
      </c>
      <c r="E658" t="s">
        <v>921</v>
      </c>
    </row>
    <row r="659" spans="1:5" x14ac:dyDescent="0.2">
      <c r="A659" t="s">
        <v>950</v>
      </c>
      <c r="B659" t="s">
        <v>793</v>
      </c>
      <c r="C659" t="s">
        <v>794</v>
      </c>
      <c r="D659" t="s">
        <v>795</v>
      </c>
      <c r="E659" t="s">
        <v>921</v>
      </c>
    </row>
    <row r="660" spans="1:5" x14ac:dyDescent="0.2">
      <c r="A660" t="s">
        <v>951</v>
      </c>
      <c r="B660" t="s">
        <v>793</v>
      </c>
      <c r="C660" t="s">
        <v>794</v>
      </c>
      <c r="D660" t="s">
        <v>795</v>
      </c>
      <c r="E660" t="s">
        <v>921</v>
      </c>
    </row>
    <row r="661" spans="1:5" x14ac:dyDescent="0.2">
      <c r="A661" t="s">
        <v>952</v>
      </c>
      <c r="B661" t="s">
        <v>793</v>
      </c>
      <c r="C661" t="s">
        <v>794</v>
      </c>
      <c r="D661" t="s">
        <v>795</v>
      </c>
      <c r="E661" t="s">
        <v>921</v>
      </c>
    </row>
    <row r="662" spans="1:5" x14ac:dyDescent="0.2">
      <c r="A662" t="s">
        <v>953</v>
      </c>
      <c r="B662" t="s">
        <v>793</v>
      </c>
      <c r="C662" t="s">
        <v>794</v>
      </c>
      <c r="D662" t="s">
        <v>795</v>
      </c>
      <c r="E662" t="s">
        <v>921</v>
      </c>
    </row>
    <row r="663" spans="1:5" x14ac:dyDescent="0.2">
      <c r="A663" t="s">
        <v>954</v>
      </c>
      <c r="B663" t="s">
        <v>793</v>
      </c>
      <c r="C663" t="s">
        <v>794</v>
      </c>
      <c r="D663" t="s">
        <v>795</v>
      </c>
      <c r="E663" t="s">
        <v>921</v>
      </c>
    </row>
    <row r="664" spans="1:5" x14ac:dyDescent="0.2">
      <c r="A664" t="s">
        <v>955</v>
      </c>
      <c r="B664" t="s">
        <v>793</v>
      </c>
      <c r="C664" t="s">
        <v>794</v>
      </c>
      <c r="D664" t="s">
        <v>795</v>
      </c>
      <c r="E664" t="s">
        <v>921</v>
      </c>
    </row>
    <row r="665" spans="1:5" x14ac:dyDescent="0.2">
      <c r="A665" t="s">
        <v>956</v>
      </c>
      <c r="B665" t="s">
        <v>793</v>
      </c>
      <c r="C665" t="s">
        <v>794</v>
      </c>
      <c r="D665" t="s">
        <v>795</v>
      </c>
      <c r="E665" t="s">
        <v>921</v>
      </c>
    </row>
    <row r="666" spans="1:5" x14ac:dyDescent="0.2">
      <c r="A666" t="s">
        <v>957</v>
      </c>
      <c r="B666" t="s">
        <v>793</v>
      </c>
      <c r="C666" t="s">
        <v>794</v>
      </c>
      <c r="D666" t="s">
        <v>795</v>
      </c>
      <c r="E666" t="s">
        <v>958</v>
      </c>
    </row>
    <row r="667" spans="1:5" x14ac:dyDescent="0.2">
      <c r="A667" t="s">
        <v>959</v>
      </c>
      <c r="B667" t="s">
        <v>793</v>
      </c>
      <c r="C667" t="s">
        <v>794</v>
      </c>
      <c r="D667" t="s">
        <v>795</v>
      </c>
      <c r="E667" t="s">
        <v>958</v>
      </c>
    </row>
    <row r="668" spans="1:5" x14ac:dyDescent="0.2">
      <c r="A668" t="s">
        <v>960</v>
      </c>
      <c r="B668" t="s">
        <v>793</v>
      </c>
      <c r="C668" t="s">
        <v>794</v>
      </c>
      <c r="D668" t="s">
        <v>795</v>
      </c>
      <c r="E668" t="s">
        <v>958</v>
      </c>
    </row>
    <row r="669" spans="1:5" x14ac:dyDescent="0.2">
      <c r="A669" t="s">
        <v>961</v>
      </c>
      <c r="B669" t="s">
        <v>793</v>
      </c>
      <c r="C669" t="s">
        <v>794</v>
      </c>
      <c r="D669" t="s">
        <v>799</v>
      </c>
      <c r="E669" t="s">
        <v>958</v>
      </c>
    </row>
    <row r="670" spans="1:5" x14ac:dyDescent="0.2">
      <c r="A670" t="s">
        <v>962</v>
      </c>
      <c r="B670" t="s">
        <v>793</v>
      </c>
      <c r="C670" t="s">
        <v>794</v>
      </c>
      <c r="D670" t="s">
        <v>795</v>
      </c>
      <c r="E670" t="s">
        <v>958</v>
      </c>
    </row>
    <row r="671" spans="1:5" x14ac:dyDescent="0.2">
      <c r="A671" t="s">
        <v>963</v>
      </c>
      <c r="B671" t="s">
        <v>793</v>
      </c>
      <c r="C671" t="s">
        <v>794</v>
      </c>
      <c r="D671" t="s">
        <v>795</v>
      </c>
      <c r="E671" t="s">
        <v>958</v>
      </c>
    </row>
    <row r="672" spans="1:5" x14ac:dyDescent="0.2">
      <c r="A672" t="s">
        <v>964</v>
      </c>
      <c r="B672" t="s">
        <v>793</v>
      </c>
      <c r="C672" t="s">
        <v>794</v>
      </c>
      <c r="D672" t="s">
        <v>795</v>
      </c>
      <c r="E672" t="s">
        <v>958</v>
      </c>
    </row>
    <row r="673" spans="1:5" x14ac:dyDescent="0.2">
      <c r="A673" t="s">
        <v>965</v>
      </c>
      <c r="B673" t="s">
        <v>793</v>
      </c>
      <c r="C673" t="s">
        <v>794</v>
      </c>
      <c r="D673" t="s">
        <v>795</v>
      </c>
      <c r="E673" t="s">
        <v>958</v>
      </c>
    </row>
    <row r="674" spans="1:5" x14ac:dyDescent="0.2">
      <c r="A674" t="s">
        <v>966</v>
      </c>
      <c r="B674" t="s">
        <v>793</v>
      </c>
      <c r="C674" t="s">
        <v>794</v>
      </c>
      <c r="D674" t="s">
        <v>795</v>
      </c>
      <c r="E674" t="s">
        <v>958</v>
      </c>
    </row>
    <row r="675" spans="1:5" x14ac:dyDescent="0.2">
      <c r="A675" t="s">
        <v>967</v>
      </c>
      <c r="B675" t="s">
        <v>793</v>
      </c>
      <c r="C675" t="s">
        <v>794</v>
      </c>
      <c r="D675" t="s">
        <v>795</v>
      </c>
      <c r="E675" t="s">
        <v>958</v>
      </c>
    </row>
    <row r="676" spans="1:5" x14ac:dyDescent="0.2">
      <c r="A676" t="s">
        <v>968</v>
      </c>
      <c r="B676" t="s">
        <v>793</v>
      </c>
      <c r="C676" t="s">
        <v>794</v>
      </c>
      <c r="D676" t="s">
        <v>795</v>
      </c>
      <c r="E676" t="s">
        <v>958</v>
      </c>
    </row>
    <row r="677" spans="1:5" x14ac:dyDescent="0.2">
      <c r="A677" t="s">
        <v>969</v>
      </c>
      <c r="B677" t="s">
        <v>793</v>
      </c>
      <c r="C677" t="s">
        <v>794</v>
      </c>
      <c r="D677" t="s">
        <v>795</v>
      </c>
      <c r="E677" t="s">
        <v>970</v>
      </c>
    </row>
    <row r="678" spans="1:5" x14ac:dyDescent="0.2">
      <c r="A678" t="s">
        <v>971</v>
      </c>
      <c r="B678" t="s">
        <v>793</v>
      </c>
      <c r="C678" t="s">
        <v>794</v>
      </c>
      <c r="D678" t="s">
        <v>795</v>
      </c>
      <c r="E678" t="s">
        <v>970</v>
      </c>
    </row>
    <row r="679" spans="1:5" x14ac:dyDescent="0.2">
      <c r="A679" t="s">
        <v>972</v>
      </c>
      <c r="B679" t="s">
        <v>793</v>
      </c>
      <c r="C679" t="s">
        <v>794</v>
      </c>
      <c r="D679" t="s">
        <v>795</v>
      </c>
      <c r="E679" t="s">
        <v>970</v>
      </c>
    </row>
    <row r="680" spans="1:5" x14ac:dyDescent="0.2">
      <c r="A680" t="s">
        <v>973</v>
      </c>
      <c r="B680" t="s">
        <v>793</v>
      </c>
      <c r="C680" t="s">
        <v>794</v>
      </c>
      <c r="D680" t="s">
        <v>795</v>
      </c>
      <c r="E680" t="s">
        <v>970</v>
      </c>
    </row>
    <row r="681" spans="1:5" x14ac:dyDescent="0.2">
      <c r="A681" t="s">
        <v>974</v>
      </c>
      <c r="B681" t="s">
        <v>793</v>
      </c>
      <c r="C681" t="s">
        <v>794</v>
      </c>
      <c r="D681" t="s">
        <v>758</v>
      </c>
      <c r="E681" t="s">
        <v>975</v>
      </c>
    </row>
    <row r="682" spans="1:5" x14ac:dyDescent="0.2">
      <c r="A682" t="s">
        <v>976</v>
      </c>
      <c r="B682" t="s">
        <v>793</v>
      </c>
      <c r="C682" t="s">
        <v>794</v>
      </c>
      <c r="D682" t="s">
        <v>795</v>
      </c>
      <c r="E682" t="s">
        <v>975</v>
      </c>
    </row>
    <row r="683" spans="1:5" x14ac:dyDescent="0.2">
      <c r="A683" t="s">
        <v>977</v>
      </c>
      <c r="B683" t="s">
        <v>793</v>
      </c>
      <c r="C683" t="s">
        <v>794</v>
      </c>
      <c r="D683" t="s">
        <v>795</v>
      </c>
      <c r="E683" t="s">
        <v>975</v>
      </c>
    </row>
    <row r="684" spans="1:5" x14ac:dyDescent="0.2">
      <c r="A684" t="s">
        <v>978</v>
      </c>
      <c r="B684" t="s">
        <v>793</v>
      </c>
      <c r="C684" t="s">
        <v>794</v>
      </c>
      <c r="D684" t="s">
        <v>795</v>
      </c>
      <c r="E684" t="s">
        <v>975</v>
      </c>
    </row>
    <row r="685" spans="1:5" x14ac:dyDescent="0.2">
      <c r="A685" t="s">
        <v>979</v>
      </c>
      <c r="B685" t="s">
        <v>793</v>
      </c>
      <c r="C685" t="s">
        <v>794</v>
      </c>
      <c r="D685" t="s">
        <v>795</v>
      </c>
      <c r="E685" t="s">
        <v>975</v>
      </c>
    </row>
    <row r="686" spans="1:5" x14ac:dyDescent="0.2">
      <c r="A686" t="s">
        <v>980</v>
      </c>
      <c r="B686" t="s">
        <v>793</v>
      </c>
      <c r="C686" t="s">
        <v>794</v>
      </c>
      <c r="D686" t="s">
        <v>795</v>
      </c>
      <c r="E686" t="s">
        <v>975</v>
      </c>
    </row>
    <row r="687" spans="1:5" x14ac:dyDescent="0.2">
      <c r="A687" t="s">
        <v>981</v>
      </c>
      <c r="B687" t="s">
        <v>793</v>
      </c>
      <c r="C687" t="s">
        <v>794</v>
      </c>
      <c r="D687" t="s">
        <v>795</v>
      </c>
      <c r="E687" t="s">
        <v>975</v>
      </c>
    </row>
    <row r="688" spans="1:5" x14ac:dyDescent="0.2">
      <c r="A688" t="s">
        <v>982</v>
      </c>
      <c r="B688" t="s">
        <v>793</v>
      </c>
      <c r="C688" t="s">
        <v>794</v>
      </c>
      <c r="D688" t="s">
        <v>795</v>
      </c>
      <c r="E688" t="s">
        <v>975</v>
      </c>
    </row>
    <row r="689" spans="1:5" x14ac:dyDescent="0.2">
      <c r="A689" t="s">
        <v>983</v>
      </c>
      <c r="B689" t="s">
        <v>793</v>
      </c>
      <c r="C689" t="s">
        <v>794</v>
      </c>
      <c r="D689" t="s">
        <v>795</v>
      </c>
      <c r="E689" t="s">
        <v>975</v>
      </c>
    </row>
    <row r="690" spans="1:5" x14ac:dyDescent="0.2">
      <c r="A690" t="s">
        <v>984</v>
      </c>
      <c r="B690" t="s">
        <v>793</v>
      </c>
      <c r="C690" t="s">
        <v>794</v>
      </c>
      <c r="D690" t="s">
        <v>795</v>
      </c>
      <c r="E690" t="s">
        <v>975</v>
      </c>
    </row>
    <row r="691" spans="1:5" x14ac:dyDescent="0.2">
      <c r="A691" t="s">
        <v>985</v>
      </c>
      <c r="B691" t="s">
        <v>793</v>
      </c>
      <c r="C691" t="s">
        <v>794</v>
      </c>
      <c r="D691" t="s">
        <v>795</v>
      </c>
      <c r="E691" t="s">
        <v>975</v>
      </c>
    </row>
    <row r="692" spans="1:5" x14ac:dyDescent="0.2">
      <c r="A692" t="s">
        <v>986</v>
      </c>
      <c r="B692" t="s">
        <v>793</v>
      </c>
      <c r="C692" t="s">
        <v>794</v>
      </c>
      <c r="D692" t="s">
        <v>795</v>
      </c>
      <c r="E692" t="s">
        <v>975</v>
      </c>
    </row>
    <row r="693" spans="1:5" x14ac:dyDescent="0.2">
      <c r="A693" t="s">
        <v>987</v>
      </c>
      <c r="B693" t="s">
        <v>793</v>
      </c>
      <c r="C693" t="s">
        <v>794</v>
      </c>
      <c r="D693" t="s">
        <v>795</v>
      </c>
      <c r="E693" t="s">
        <v>988</v>
      </c>
    </row>
    <row r="694" spans="1:5" x14ac:dyDescent="0.2">
      <c r="A694" t="s">
        <v>989</v>
      </c>
      <c r="B694" t="s">
        <v>793</v>
      </c>
      <c r="C694" t="s">
        <v>794</v>
      </c>
      <c r="D694" t="s">
        <v>795</v>
      </c>
      <c r="E694" t="s">
        <v>988</v>
      </c>
    </row>
    <row r="695" spans="1:5" x14ac:dyDescent="0.2">
      <c r="A695" t="s">
        <v>990</v>
      </c>
      <c r="B695" t="s">
        <v>793</v>
      </c>
      <c r="C695" t="s">
        <v>794</v>
      </c>
      <c r="D695" t="s">
        <v>795</v>
      </c>
      <c r="E695" t="s">
        <v>988</v>
      </c>
    </row>
    <row r="696" spans="1:5" x14ac:dyDescent="0.2">
      <c r="A696" t="s">
        <v>991</v>
      </c>
      <c r="B696" t="s">
        <v>793</v>
      </c>
      <c r="C696" t="s">
        <v>794</v>
      </c>
      <c r="D696" t="s">
        <v>799</v>
      </c>
      <c r="E696" t="s">
        <v>988</v>
      </c>
    </row>
    <row r="697" spans="1:5" x14ac:dyDescent="0.2">
      <c r="A697" t="s">
        <v>992</v>
      </c>
      <c r="B697" t="s">
        <v>793</v>
      </c>
      <c r="C697" t="s">
        <v>794</v>
      </c>
      <c r="D697" t="s">
        <v>795</v>
      </c>
      <c r="E697" t="s">
        <v>988</v>
      </c>
    </row>
    <row r="698" spans="1:5" x14ac:dyDescent="0.2">
      <c r="A698" t="s">
        <v>993</v>
      </c>
      <c r="B698" t="s">
        <v>793</v>
      </c>
      <c r="C698" t="s">
        <v>794</v>
      </c>
      <c r="D698" t="s">
        <v>795</v>
      </c>
      <c r="E698" t="s">
        <v>988</v>
      </c>
    </row>
    <row r="699" spans="1:5" x14ac:dyDescent="0.2">
      <c r="A699" t="s">
        <v>994</v>
      </c>
      <c r="B699" t="s">
        <v>793</v>
      </c>
      <c r="C699" t="s">
        <v>794</v>
      </c>
      <c r="D699" t="s">
        <v>795</v>
      </c>
      <c r="E699" t="s">
        <v>988</v>
      </c>
    </row>
    <row r="700" spans="1:5" x14ac:dyDescent="0.2">
      <c r="A700" t="s">
        <v>995</v>
      </c>
      <c r="B700" t="s">
        <v>793</v>
      </c>
      <c r="C700" t="s">
        <v>794</v>
      </c>
      <c r="D700" t="s">
        <v>799</v>
      </c>
      <c r="E700" t="s">
        <v>988</v>
      </c>
    </row>
    <row r="701" spans="1:5" x14ac:dyDescent="0.2">
      <c r="A701" t="s">
        <v>996</v>
      </c>
      <c r="B701" t="s">
        <v>793</v>
      </c>
      <c r="C701" t="s">
        <v>794</v>
      </c>
      <c r="D701" t="s">
        <v>795</v>
      </c>
      <c r="E701" t="s">
        <v>988</v>
      </c>
    </row>
    <row r="702" spans="1:5" x14ac:dyDescent="0.2">
      <c r="A702" t="s">
        <v>997</v>
      </c>
      <c r="B702" t="s">
        <v>793</v>
      </c>
      <c r="C702" t="s">
        <v>794</v>
      </c>
      <c r="D702" t="s">
        <v>795</v>
      </c>
      <c r="E702" t="s">
        <v>998</v>
      </c>
    </row>
    <row r="703" spans="1:5" x14ac:dyDescent="0.2">
      <c r="A703" t="s">
        <v>999</v>
      </c>
      <c r="B703" t="s">
        <v>793</v>
      </c>
      <c r="C703" t="s">
        <v>794</v>
      </c>
      <c r="D703" t="s">
        <v>795</v>
      </c>
      <c r="E703" t="s">
        <v>998</v>
      </c>
    </row>
    <row r="704" spans="1:5" x14ac:dyDescent="0.2">
      <c r="A704" t="s">
        <v>1000</v>
      </c>
      <c r="B704" t="s">
        <v>793</v>
      </c>
      <c r="C704" t="s">
        <v>794</v>
      </c>
      <c r="D704" t="s">
        <v>795</v>
      </c>
      <c r="E704" t="s">
        <v>998</v>
      </c>
    </row>
    <row r="705" spans="1:5" x14ac:dyDescent="0.2">
      <c r="A705" t="s">
        <v>1001</v>
      </c>
      <c r="B705" t="s">
        <v>793</v>
      </c>
      <c r="C705" t="s">
        <v>794</v>
      </c>
      <c r="D705" t="s">
        <v>795</v>
      </c>
      <c r="E705" t="s">
        <v>998</v>
      </c>
    </row>
    <row r="706" spans="1:5" x14ac:dyDescent="0.2">
      <c r="A706" t="s">
        <v>1002</v>
      </c>
      <c r="B706" t="s">
        <v>793</v>
      </c>
      <c r="C706" t="s">
        <v>794</v>
      </c>
      <c r="D706" t="s">
        <v>795</v>
      </c>
      <c r="E706" t="s">
        <v>998</v>
      </c>
    </row>
    <row r="707" spans="1:5" x14ac:dyDescent="0.2">
      <c r="A707" t="s">
        <v>1003</v>
      </c>
      <c r="B707" t="s">
        <v>793</v>
      </c>
      <c r="C707" t="s">
        <v>794</v>
      </c>
      <c r="D707" t="s">
        <v>795</v>
      </c>
      <c r="E707" t="s">
        <v>998</v>
      </c>
    </row>
    <row r="708" spans="1:5" x14ac:dyDescent="0.2">
      <c r="A708" t="s">
        <v>1004</v>
      </c>
      <c r="B708" t="s">
        <v>793</v>
      </c>
      <c r="C708" t="s">
        <v>794</v>
      </c>
      <c r="D708" t="s">
        <v>799</v>
      </c>
      <c r="E708" t="s">
        <v>998</v>
      </c>
    </row>
    <row r="709" spans="1:5" x14ac:dyDescent="0.2">
      <c r="A709" t="s">
        <v>1005</v>
      </c>
      <c r="B709" t="s">
        <v>793</v>
      </c>
      <c r="C709" t="s">
        <v>794</v>
      </c>
      <c r="D709" t="s">
        <v>795</v>
      </c>
      <c r="E709" t="s">
        <v>998</v>
      </c>
    </row>
    <row r="710" spans="1:5" x14ac:dyDescent="0.2">
      <c r="A710" t="s">
        <v>1006</v>
      </c>
      <c r="B710" t="s">
        <v>793</v>
      </c>
      <c r="C710" t="s">
        <v>794</v>
      </c>
      <c r="D710" t="s">
        <v>795</v>
      </c>
      <c r="E710" t="s">
        <v>998</v>
      </c>
    </row>
    <row r="711" spans="1:5" x14ac:dyDescent="0.2">
      <c r="A711" t="s">
        <v>1007</v>
      </c>
      <c r="B711" t="s">
        <v>793</v>
      </c>
      <c r="C711" t="s">
        <v>794</v>
      </c>
      <c r="D711" t="s">
        <v>795</v>
      </c>
      <c r="E711" t="s">
        <v>998</v>
      </c>
    </row>
    <row r="712" spans="1:5" x14ac:dyDescent="0.2">
      <c r="A712" t="s">
        <v>1008</v>
      </c>
      <c r="B712" t="s">
        <v>793</v>
      </c>
      <c r="C712" t="s">
        <v>794</v>
      </c>
      <c r="D712" t="s">
        <v>795</v>
      </c>
      <c r="E712" t="s">
        <v>998</v>
      </c>
    </row>
    <row r="713" spans="1:5" x14ac:dyDescent="0.2">
      <c r="A713" t="s">
        <v>1009</v>
      </c>
      <c r="B713" t="s">
        <v>793</v>
      </c>
      <c r="C713" t="s">
        <v>794</v>
      </c>
      <c r="D713" t="s">
        <v>795</v>
      </c>
      <c r="E713" t="s">
        <v>998</v>
      </c>
    </row>
    <row r="714" spans="1:5" x14ac:dyDescent="0.2">
      <c r="A714" t="s">
        <v>1010</v>
      </c>
      <c r="B714" t="s">
        <v>793</v>
      </c>
      <c r="C714" t="s">
        <v>794</v>
      </c>
      <c r="D714" t="s">
        <v>758</v>
      </c>
      <c r="E714" t="s">
        <v>998</v>
      </c>
    </row>
    <row r="715" spans="1:5" x14ac:dyDescent="0.2">
      <c r="A715" t="s">
        <v>1011</v>
      </c>
      <c r="B715" t="s">
        <v>793</v>
      </c>
      <c r="C715" t="s">
        <v>794</v>
      </c>
      <c r="D715" t="s">
        <v>795</v>
      </c>
      <c r="E715" t="s">
        <v>998</v>
      </c>
    </row>
    <row r="716" spans="1:5" x14ac:dyDescent="0.2">
      <c r="A716" t="s">
        <v>1012</v>
      </c>
      <c r="B716" t="s">
        <v>793</v>
      </c>
      <c r="C716" t="s">
        <v>794</v>
      </c>
      <c r="D716" t="s">
        <v>799</v>
      </c>
      <c r="E716" t="s">
        <v>1013</v>
      </c>
    </row>
    <row r="717" spans="1:5" x14ac:dyDescent="0.2">
      <c r="A717" t="s">
        <v>1014</v>
      </c>
      <c r="B717" t="s">
        <v>793</v>
      </c>
      <c r="C717" t="s">
        <v>794</v>
      </c>
      <c r="D717" t="s">
        <v>795</v>
      </c>
      <c r="E717" t="s">
        <v>1013</v>
      </c>
    </row>
    <row r="718" spans="1:5" x14ac:dyDescent="0.2">
      <c r="A718" t="s">
        <v>1015</v>
      </c>
      <c r="B718" t="s">
        <v>793</v>
      </c>
      <c r="C718" t="s">
        <v>794</v>
      </c>
      <c r="D718" t="s">
        <v>795</v>
      </c>
      <c r="E718" t="s">
        <v>1013</v>
      </c>
    </row>
    <row r="719" spans="1:5" x14ac:dyDescent="0.2">
      <c r="A719" t="s">
        <v>1016</v>
      </c>
      <c r="B719" t="s">
        <v>793</v>
      </c>
      <c r="C719" t="s">
        <v>794</v>
      </c>
      <c r="D719" t="s">
        <v>795</v>
      </c>
      <c r="E719" t="s">
        <v>1013</v>
      </c>
    </row>
    <row r="720" spans="1:5" x14ac:dyDescent="0.2">
      <c r="A720" t="s">
        <v>1017</v>
      </c>
      <c r="B720" t="s">
        <v>793</v>
      </c>
      <c r="C720" t="s">
        <v>794</v>
      </c>
      <c r="D720" t="s">
        <v>795</v>
      </c>
      <c r="E720" t="s">
        <v>1013</v>
      </c>
    </row>
    <row r="721" spans="1:5" x14ac:dyDescent="0.2">
      <c r="A721" t="s">
        <v>1018</v>
      </c>
      <c r="B721" t="s">
        <v>793</v>
      </c>
      <c r="C721" t="s">
        <v>794</v>
      </c>
      <c r="D721" t="s">
        <v>795</v>
      </c>
      <c r="E721" t="s">
        <v>1013</v>
      </c>
    </row>
    <row r="722" spans="1:5" x14ac:dyDescent="0.2">
      <c r="A722" t="s">
        <v>1019</v>
      </c>
      <c r="B722" t="s">
        <v>793</v>
      </c>
      <c r="C722" t="s">
        <v>794</v>
      </c>
      <c r="D722" t="s">
        <v>795</v>
      </c>
      <c r="E722" t="s">
        <v>1013</v>
      </c>
    </row>
    <row r="723" spans="1:5" x14ac:dyDescent="0.2">
      <c r="A723" t="s">
        <v>1020</v>
      </c>
      <c r="B723" t="s">
        <v>793</v>
      </c>
      <c r="C723" t="s">
        <v>794</v>
      </c>
      <c r="D723" t="s">
        <v>795</v>
      </c>
      <c r="E723" t="s">
        <v>1013</v>
      </c>
    </row>
    <row r="724" spans="1:5" x14ac:dyDescent="0.2">
      <c r="A724" t="s">
        <v>1021</v>
      </c>
      <c r="B724" t="s">
        <v>793</v>
      </c>
      <c r="C724" t="s">
        <v>794</v>
      </c>
      <c r="D724" t="s">
        <v>795</v>
      </c>
      <c r="E724" t="s">
        <v>1013</v>
      </c>
    </row>
    <row r="725" spans="1:5" x14ac:dyDescent="0.2">
      <c r="A725" t="s">
        <v>1022</v>
      </c>
      <c r="B725" t="s">
        <v>793</v>
      </c>
      <c r="C725" t="s">
        <v>794</v>
      </c>
      <c r="D725" t="s">
        <v>795</v>
      </c>
      <c r="E725" t="s">
        <v>1023</v>
      </c>
    </row>
    <row r="726" spans="1:5" x14ac:dyDescent="0.2">
      <c r="A726" t="s">
        <v>1024</v>
      </c>
      <c r="B726" t="s">
        <v>793</v>
      </c>
      <c r="C726" t="s">
        <v>794</v>
      </c>
      <c r="D726" t="s">
        <v>795</v>
      </c>
      <c r="E726" t="s">
        <v>1023</v>
      </c>
    </row>
    <row r="727" spans="1:5" x14ac:dyDescent="0.2">
      <c r="A727" t="s">
        <v>1025</v>
      </c>
      <c r="B727" t="s">
        <v>793</v>
      </c>
      <c r="C727" t="s">
        <v>794</v>
      </c>
      <c r="D727" t="s">
        <v>795</v>
      </c>
      <c r="E727" t="s">
        <v>1023</v>
      </c>
    </row>
    <row r="728" spans="1:5" x14ac:dyDescent="0.2">
      <c r="A728" t="s">
        <v>1026</v>
      </c>
      <c r="B728" t="s">
        <v>793</v>
      </c>
      <c r="C728" t="s">
        <v>794</v>
      </c>
      <c r="D728" t="s">
        <v>795</v>
      </c>
      <c r="E728" t="s">
        <v>1023</v>
      </c>
    </row>
    <row r="729" spans="1:5" x14ac:dyDescent="0.2">
      <c r="A729" t="s">
        <v>1027</v>
      </c>
      <c r="B729" t="s">
        <v>793</v>
      </c>
      <c r="C729" t="s">
        <v>794</v>
      </c>
      <c r="D729" t="s">
        <v>795</v>
      </c>
      <c r="E729" t="s">
        <v>1023</v>
      </c>
    </row>
    <row r="730" spans="1:5" x14ac:dyDescent="0.2">
      <c r="A730" t="s">
        <v>1028</v>
      </c>
      <c r="B730" t="s">
        <v>793</v>
      </c>
      <c r="C730" t="s">
        <v>794</v>
      </c>
      <c r="D730" t="s">
        <v>795</v>
      </c>
      <c r="E730" t="s">
        <v>1023</v>
      </c>
    </row>
    <row r="731" spans="1:5" x14ac:dyDescent="0.2">
      <c r="A731" t="s">
        <v>1029</v>
      </c>
      <c r="B731" t="s">
        <v>793</v>
      </c>
      <c r="C731" t="s">
        <v>794</v>
      </c>
      <c r="D731" t="s">
        <v>795</v>
      </c>
      <c r="E731" t="s">
        <v>1023</v>
      </c>
    </row>
    <row r="732" spans="1:5" x14ac:dyDescent="0.2">
      <c r="A732" t="s">
        <v>1030</v>
      </c>
      <c r="B732" t="s">
        <v>793</v>
      </c>
      <c r="C732" t="s">
        <v>794</v>
      </c>
      <c r="D732" t="s">
        <v>795</v>
      </c>
      <c r="E732" t="s">
        <v>1023</v>
      </c>
    </row>
    <row r="733" spans="1:5" x14ac:dyDescent="0.2">
      <c r="A733" t="s">
        <v>1031</v>
      </c>
      <c r="B733" t="s">
        <v>793</v>
      </c>
      <c r="C733" t="s">
        <v>794</v>
      </c>
      <c r="D733" t="s">
        <v>758</v>
      </c>
      <c r="E733" t="s">
        <v>1023</v>
      </c>
    </row>
    <row r="734" spans="1:5" x14ac:dyDescent="0.2">
      <c r="A734" t="s">
        <v>1032</v>
      </c>
      <c r="B734" t="s">
        <v>793</v>
      </c>
      <c r="C734" t="s">
        <v>794</v>
      </c>
      <c r="D734" t="s">
        <v>795</v>
      </c>
      <c r="E734" t="s">
        <v>1023</v>
      </c>
    </row>
    <row r="735" spans="1:5" x14ac:dyDescent="0.2">
      <c r="A735" t="s">
        <v>1033</v>
      </c>
      <c r="B735" t="s">
        <v>793</v>
      </c>
      <c r="C735" t="s">
        <v>794</v>
      </c>
      <c r="D735" t="s">
        <v>795</v>
      </c>
      <c r="E735" t="s">
        <v>1034</v>
      </c>
    </row>
    <row r="736" spans="1:5" x14ac:dyDescent="0.2">
      <c r="A736" t="s">
        <v>1035</v>
      </c>
      <c r="B736" t="s">
        <v>793</v>
      </c>
      <c r="C736" t="s">
        <v>794</v>
      </c>
      <c r="D736" t="s">
        <v>795</v>
      </c>
      <c r="E736" t="s">
        <v>1034</v>
      </c>
    </row>
    <row r="737" spans="1:5" x14ac:dyDescent="0.2">
      <c r="A737" t="s">
        <v>1036</v>
      </c>
      <c r="B737" t="s">
        <v>793</v>
      </c>
      <c r="C737" t="s">
        <v>794</v>
      </c>
      <c r="D737" t="s">
        <v>795</v>
      </c>
      <c r="E737" t="s">
        <v>1034</v>
      </c>
    </row>
    <row r="738" spans="1:5" x14ac:dyDescent="0.2">
      <c r="A738" t="s">
        <v>1037</v>
      </c>
      <c r="B738" t="s">
        <v>793</v>
      </c>
      <c r="C738" t="s">
        <v>794</v>
      </c>
      <c r="D738" t="s">
        <v>795</v>
      </c>
      <c r="E738" t="s">
        <v>1034</v>
      </c>
    </row>
    <row r="739" spans="1:5" x14ac:dyDescent="0.2">
      <c r="A739" t="s">
        <v>1038</v>
      </c>
      <c r="B739" t="s">
        <v>793</v>
      </c>
      <c r="C739" t="s">
        <v>794</v>
      </c>
      <c r="D739" t="s">
        <v>795</v>
      </c>
      <c r="E739" t="s">
        <v>1034</v>
      </c>
    </row>
    <row r="740" spans="1:5" x14ac:dyDescent="0.2">
      <c r="A740" t="s">
        <v>1039</v>
      </c>
      <c r="B740" t="s">
        <v>793</v>
      </c>
      <c r="C740" t="s">
        <v>794</v>
      </c>
      <c r="D740" t="s">
        <v>795</v>
      </c>
      <c r="E740" t="s">
        <v>1034</v>
      </c>
    </row>
    <row r="741" spans="1:5" x14ac:dyDescent="0.2">
      <c r="A741" t="s">
        <v>1040</v>
      </c>
      <c r="B741" t="s">
        <v>793</v>
      </c>
      <c r="C741" t="s">
        <v>794</v>
      </c>
      <c r="D741" t="s">
        <v>795</v>
      </c>
      <c r="E741" t="s">
        <v>1034</v>
      </c>
    </row>
    <row r="742" spans="1:5" x14ac:dyDescent="0.2">
      <c r="A742" t="s">
        <v>1041</v>
      </c>
      <c r="B742" t="s">
        <v>793</v>
      </c>
      <c r="C742" t="s">
        <v>794</v>
      </c>
      <c r="D742" t="s">
        <v>795</v>
      </c>
      <c r="E742" t="s">
        <v>1034</v>
      </c>
    </row>
    <row r="743" spans="1:5" x14ac:dyDescent="0.2">
      <c r="A743" t="s">
        <v>1042</v>
      </c>
      <c r="B743" t="s">
        <v>793</v>
      </c>
      <c r="C743" t="s">
        <v>794</v>
      </c>
      <c r="D743" t="s">
        <v>795</v>
      </c>
      <c r="E743" t="s">
        <v>1034</v>
      </c>
    </row>
    <row r="744" spans="1:5" x14ac:dyDescent="0.2">
      <c r="A744" t="s">
        <v>1043</v>
      </c>
      <c r="B744" t="s">
        <v>793</v>
      </c>
      <c r="C744" t="s">
        <v>794</v>
      </c>
      <c r="D744" t="s">
        <v>795</v>
      </c>
      <c r="E744" t="s">
        <v>1034</v>
      </c>
    </row>
    <row r="745" spans="1:5" x14ac:dyDescent="0.2">
      <c r="A745" t="s">
        <v>1044</v>
      </c>
      <c r="B745" t="s">
        <v>793</v>
      </c>
      <c r="C745" t="s">
        <v>794</v>
      </c>
      <c r="D745" t="s">
        <v>795</v>
      </c>
      <c r="E745" t="s">
        <v>1034</v>
      </c>
    </row>
    <row r="746" spans="1:5" x14ac:dyDescent="0.2">
      <c r="A746" t="s">
        <v>1045</v>
      </c>
      <c r="B746" t="s">
        <v>793</v>
      </c>
      <c r="C746" t="s">
        <v>794</v>
      </c>
      <c r="D746" t="s">
        <v>799</v>
      </c>
      <c r="E746" t="s">
        <v>1034</v>
      </c>
    </row>
    <row r="747" spans="1:5" x14ac:dyDescent="0.2">
      <c r="A747" t="s">
        <v>1046</v>
      </c>
      <c r="B747" t="s">
        <v>793</v>
      </c>
      <c r="C747" t="s">
        <v>794</v>
      </c>
      <c r="D747" t="s">
        <v>795</v>
      </c>
      <c r="E747" t="s">
        <v>1034</v>
      </c>
    </row>
    <row r="748" spans="1:5" x14ac:dyDescent="0.2">
      <c r="A748" t="s">
        <v>1047</v>
      </c>
      <c r="B748" t="s">
        <v>793</v>
      </c>
      <c r="C748" t="s">
        <v>794</v>
      </c>
      <c r="D748" t="s">
        <v>795</v>
      </c>
      <c r="E748" t="s">
        <v>1034</v>
      </c>
    </row>
    <row r="749" spans="1:5" x14ac:dyDescent="0.2">
      <c r="A749" t="s">
        <v>1048</v>
      </c>
      <c r="B749" t="s">
        <v>793</v>
      </c>
      <c r="C749" t="s">
        <v>794</v>
      </c>
      <c r="D749" t="s">
        <v>937</v>
      </c>
      <c r="E749" t="s">
        <v>1034</v>
      </c>
    </row>
    <row r="750" spans="1:5" x14ac:dyDescent="0.2">
      <c r="A750" t="s">
        <v>1049</v>
      </c>
      <c r="B750" t="s">
        <v>793</v>
      </c>
      <c r="C750" t="s">
        <v>794</v>
      </c>
      <c r="D750" t="s">
        <v>795</v>
      </c>
      <c r="E750" t="s">
        <v>1034</v>
      </c>
    </row>
    <row r="751" spans="1:5" x14ac:dyDescent="0.2">
      <c r="A751" t="s">
        <v>1050</v>
      </c>
      <c r="B751" t="s">
        <v>793</v>
      </c>
      <c r="C751" t="s">
        <v>794</v>
      </c>
      <c r="D751" t="s">
        <v>795</v>
      </c>
      <c r="E751" t="s">
        <v>1034</v>
      </c>
    </row>
    <row r="752" spans="1:5" x14ac:dyDescent="0.2">
      <c r="A752" t="s">
        <v>1051</v>
      </c>
      <c r="B752" t="s">
        <v>793</v>
      </c>
      <c r="C752" t="s">
        <v>794</v>
      </c>
      <c r="D752" t="s">
        <v>795</v>
      </c>
      <c r="E752" t="s">
        <v>1034</v>
      </c>
    </row>
    <row r="753" spans="1:5" x14ac:dyDescent="0.2">
      <c r="A753" t="s">
        <v>1052</v>
      </c>
      <c r="B753" t="s">
        <v>793</v>
      </c>
      <c r="C753" t="s">
        <v>794</v>
      </c>
      <c r="D753" t="s">
        <v>758</v>
      </c>
      <c r="E753" t="s">
        <v>1034</v>
      </c>
    </row>
    <row r="754" spans="1:5" x14ac:dyDescent="0.2">
      <c r="A754" t="s">
        <v>1053</v>
      </c>
      <c r="B754" t="s">
        <v>793</v>
      </c>
      <c r="C754" t="s">
        <v>794</v>
      </c>
      <c r="D754" t="s">
        <v>795</v>
      </c>
      <c r="E754" t="s">
        <v>1034</v>
      </c>
    </row>
    <row r="755" spans="1:5" x14ac:dyDescent="0.2">
      <c r="A755" t="s">
        <v>1054</v>
      </c>
      <c r="B755" t="s">
        <v>793</v>
      </c>
      <c r="C755" t="s">
        <v>794</v>
      </c>
      <c r="D755" t="s">
        <v>795</v>
      </c>
      <c r="E755" t="s">
        <v>1034</v>
      </c>
    </row>
    <row r="756" spans="1:5" x14ac:dyDescent="0.2">
      <c r="A756" t="s">
        <v>1055</v>
      </c>
      <c r="B756" t="s">
        <v>793</v>
      </c>
      <c r="C756" t="s">
        <v>794</v>
      </c>
      <c r="D756" t="s">
        <v>758</v>
      </c>
      <c r="E756" t="s">
        <v>1034</v>
      </c>
    </row>
    <row r="757" spans="1:5" x14ac:dyDescent="0.2">
      <c r="A757" t="s">
        <v>1056</v>
      </c>
      <c r="B757" t="s">
        <v>793</v>
      </c>
      <c r="C757" t="s">
        <v>794</v>
      </c>
      <c r="D757" t="s">
        <v>795</v>
      </c>
      <c r="E757" t="s">
        <v>1034</v>
      </c>
    </row>
    <row r="758" spans="1:5" x14ac:dyDescent="0.2">
      <c r="A758" t="s">
        <v>1057</v>
      </c>
      <c r="B758" t="s">
        <v>793</v>
      </c>
      <c r="C758" t="s">
        <v>794</v>
      </c>
      <c r="D758" t="s">
        <v>799</v>
      </c>
      <c r="E758" t="s">
        <v>1034</v>
      </c>
    </row>
    <row r="759" spans="1:5" x14ac:dyDescent="0.2">
      <c r="A759" t="s">
        <v>1058</v>
      </c>
      <c r="B759" t="s">
        <v>793</v>
      </c>
      <c r="C759" t="s">
        <v>794</v>
      </c>
      <c r="D759" t="s">
        <v>795</v>
      </c>
      <c r="E759" t="s">
        <v>1059</v>
      </c>
    </row>
    <row r="760" spans="1:5" x14ac:dyDescent="0.2">
      <c r="A760" t="s">
        <v>1060</v>
      </c>
      <c r="B760" t="s">
        <v>793</v>
      </c>
      <c r="C760" t="s">
        <v>794</v>
      </c>
      <c r="D760" t="s">
        <v>795</v>
      </c>
      <c r="E760" t="s">
        <v>1059</v>
      </c>
    </row>
    <row r="761" spans="1:5" x14ac:dyDescent="0.2">
      <c r="A761" t="s">
        <v>1061</v>
      </c>
      <c r="B761" t="s">
        <v>793</v>
      </c>
      <c r="C761" t="s">
        <v>794</v>
      </c>
      <c r="D761" t="s">
        <v>937</v>
      </c>
      <c r="E761" t="s">
        <v>1059</v>
      </c>
    </row>
    <row r="762" spans="1:5" x14ac:dyDescent="0.2">
      <c r="A762" t="s">
        <v>1062</v>
      </c>
      <c r="B762" t="s">
        <v>793</v>
      </c>
      <c r="C762" t="s">
        <v>794</v>
      </c>
      <c r="D762" t="s">
        <v>795</v>
      </c>
      <c r="E762" t="s">
        <v>1059</v>
      </c>
    </row>
    <row r="763" spans="1:5" x14ac:dyDescent="0.2">
      <c r="A763" t="s">
        <v>1063</v>
      </c>
      <c r="B763" t="s">
        <v>793</v>
      </c>
      <c r="C763" t="s">
        <v>794</v>
      </c>
      <c r="D763" t="s">
        <v>795</v>
      </c>
      <c r="E763" t="s">
        <v>1059</v>
      </c>
    </row>
    <row r="764" spans="1:5" x14ac:dyDescent="0.2">
      <c r="A764" t="s">
        <v>1064</v>
      </c>
      <c r="B764" t="s">
        <v>793</v>
      </c>
      <c r="C764" t="s">
        <v>794</v>
      </c>
      <c r="D764" t="s">
        <v>795</v>
      </c>
      <c r="E764" t="s">
        <v>1059</v>
      </c>
    </row>
    <row r="765" spans="1:5" x14ac:dyDescent="0.2">
      <c r="A765" t="s">
        <v>1065</v>
      </c>
      <c r="B765" t="s">
        <v>793</v>
      </c>
      <c r="C765" t="s">
        <v>794</v>
      </c>
      <c r="D765" t="s">
        <v>795</v>
      </c>
      <c r="E765" t="s">
        <v>1059</v>
      </c>
    </row>
    <row r="766" spans="1:5" x14ac:dyDescent="0.2">
      <c r="A766" t="s">
        <v>1066</v>
      </c>
      <c r="B766" t="s">
        <v>793</v>
      </c>
      <c r="C766" t="s">
        <v>794</v>
      </c>
      <c r="D766" t="s">
        <v>795</v>
      </c>
      <c r="E766" t="s">
        <v>1059</v>
      </c>
    </row>
    <row r="767" spans="1:5" x14ac:dyDescent="0.2">
      <c r="A767" t="s">
        <v>1067</v>
      </c>
      <c r="B767" t="s">
        <v>793</v>
      </c>
      <c r="C767" t="s">
        <v>794</v>
      </c>
      <c r="D767" t="s">
        <v>795</v>
      </c>
      <c r="E767" t="s">
        <v>1059</v>
      </c>
    </row>
    <row r="768" spans="1:5" x14ac:dyDescent="0.2">
      <c r="A768" t="s">
        <v>1068</v>
      </c>
      <c r="B768" t="s">
        <v>793</v>
      </c>
      <c r="C768" t="s">
        <v>794</v>
      </c>
      <c r="D768" t="s">
        <v>795</v>
      </c>
      <c r="E768" t="s">
        <v>1059</v>
      </c>
    </row>
    <row r="769" spans="1:5" x14ac:dyDescent="0.2">
      <c r="A769" t="s">
        <v>1069</v>
      </c>
      <c r="B769" t="s">
        <v>793</v>
      </c>
      <c r="C769" t="s">
        <v>794</v>
      </c>
      <c r="D769" t="s">
        <v>795</v>
      </c>
      <c r="E769" t="s">
        <v>1070</v>
      </c>
    </row>
    <row r="770" spans="1:5" x14ac:dyDescent="0.2">
      <c r="A770" t="s">
        <v>1071</v>
      </c>
      <c r="B770" t="s">
        <v>793</v>
      </c>
      <c r="C770" t="s">
        <v>794</v>
      </c>
      <c r="D770" t="s">
        <v>795</v>
      </c>
      <c r="E770" t="s">
        <v>1070</v>
      </c>
    </row>
    <row r="771" spans="1:5" x14ac:dyDescent="0.2">
      <c r="A771" t="s">
        <v>1072</v>
      </c>
      <c r="B771" t="s">
        <v>793</v>
      </c>
      <c r="C771" t="s">
        <v>794</v>
      </c>
      <c r="D771" t="s">
        <v>795</v>
      </c>
      <c r="E771" t="s">
        <v>1070</v>
      </c>
    </row>
    <row r="772" spans="1:5" x14ac:dyDescent="0.2">
      <c r="A772" t="s">
        <v>1073</v>
      </c>
      <c r="B772" t="s">
        <v>793</v>
      </c>
      <c r="C772" t="s">
        <v>794</v>
      </c>
      <c r="D772" t="s">
        <v>795</v>
      </c>
      <c r="E772" t="s">
        <v>1070</v>
      </c>
    </row>
    <row r="773" spans="1:5" x14ac:dyDescent="0.2">
      <c r="A773" t="s">
        <v>1074</v>
      </c>
      <c r="B773" t="s">
        <v>793</v>
      </c>
      <c r="C773" t="s">
        <v>794</v>
      </c>
      <c r="D773" t="s">
        <v>795</v>
      </c>
      <c r="E773" t="s">
        <v>1070</v>
      </c>
    </row>
    <row r="774" spans="1:5" x14ac:dyDescent="0.2">
      <c r="A774" t="s">
        <v>1075</v>
      </c>
      <c r="B774" t="s">
        <v>793</v>
      </c>
      <c r="C774" t="s">
        <v>794</v>
      </c>
      <c r="D774" t="s">
        <v>795</v>
      </c>
      <c r="E774" t="s">
        <v>1070</v>
      </c>
    </row>
    <row r="775" spans="1:5" x14ac:dyDescent="0.2">
      <c r="A775" t="s">
        <v>1076</v>
      </c>
      <c r="B775" t="s">
        <v>793</v>
      </c>
      <c r="C775" t="s">
        <v>794</v>
      </c>
      <c r="D775" t="s">
        <v>795</v>
      </c>
      <c r="E775" t="s">
        <v>1070</v>
      </c>
    </row>
    <row r="776" spans="1:5" x14ac:dyDescent="0.2">
      <c r="A776" t="s">
        <v>1077</v>
      </c>
      <c r="B776" t="s">
        <v>793</v>
      </c>
      <c r="C776" t="s">
        <v>794</v>
      </c>
      <c r="D776" t="s">
        <v>795</v>
      </c>
      <c r="E776" t="s">
        <v>1070</v>
      </c>
    </row>
    <row r="777" spans="1:5" x14ac:dyDescent="0.2">
      <c r="A777" t="s">
        <v>1078</v>
      </c>
      <c r="B777" t="s">
        <v>793</v>
      </c>
      <c r="C777" t="s">
        <v>794</v>
      </c>
      <c r="D777" t="s">
        <v>795</v>
      </c>
      <c r="E777" t="s">
        <v>1070</v>
      </c>
    </row>
    <row r="778" spans="1:5" x14ac:dyDescent="0.2">
      <c r="A778" t="s">
        <v>1079</v>
      </c>
      <c r="B778" t="s">
        <v>793</v>
      </c>
      <c r="C778" t="s">
        <v>794</v>
      </c>
      <c r="D778" t="s">
        <v>795</v>
      </c>
      <c r="E778" t="s">
        <v>1070</v>
      </c>
    </row>
    <row r="779" spans="1:5" x14ac:dyDescent="0.2">
      <c r="A779" t="s">
        <v>1080</v>
      </c>
      <c r="B779" t="s">
        <v>793</v>
      </c>
      <c r="C779" t="s">
        <v>794</v>
      </c>
      <c r="D779" t="s">
        <v>795</v>
      </c>
      <c r="E779" t="s">
        <v>1070</v>
      </c>
    </row>
    <row r="780" spans="1:5" x14ac:dyDescent="0.2">
      <c r="A780" t="s">
        <v>1081</v>
      </c>
      <c r="B780" t="s">
        <v>793</v>
      </c>
      <c r="C780" t="s">
        <v>794</v>
      </c>
      <c r="D780" t="s">
        <v>795</v>
      </c>
      <c r="E780" t="s">
        <v>1070</v>
      </c>
    </row>
    <row r="781" spans="1:5" x14ac:dyDescent="0.2">
      <c r="A781" t="s">
        <v>1082</v>
      </c>
      <c r="B781" t="s">
        <v>793</v>
      </c>
      <c r="C781" t="s">
        <v>794</v>
      </c>
      <c r="D781" t="s">
        <v>795</v>
      </c>
      <c r="E781" t="s">
        <v>1070</v>
      </c>
    </row>
    <row r="782" spans="1:5" x14ac:dyDescent="0.2">
      <c r="A782" t="s">
        <v>1083</v>
      </c>
      <c r="B782" t="s">
        <v>793</v>
      </c>
      <c r="C782" t="s">
        <v>794</v>
      </c>
      <c r="D782" t="s">
        <v>795</v>
      </c>
      <c r="E782" t="s">
        <v>1070</v>
      </c>
    </row>
    <row r="783" spans="1:5" x14ac:dyDescent="0.2">
      <c r="A783" t="s">
        <v>1084</v>
      </c>
      <c r="B783" t="s">
        <v>793</v>
      </c>
      <c r="C783" t="s">
        <v>794</v>
      </c>
      <c r="D783" t="s">
        <v>799</v>
      </c>
      <c r="E783" t="s">
        <v>1070</v>
      </c>
    </row>
    <row r="784" spans="1:5" x14ac:dyDescent="0.2">
      <c r="A784" t="s">
        <v>1085</v>
      </c>
      <c r="B784" t="s">
        <v>793</v>
      </c>
      <c r="C784" t="s">
        <v>794</v>
      </c>
      <c r="D784" t="s">
        <v>799</v>
      </c>
      <c r="E784" t="s">
        <v>1070</v>
      </c>
    </row>
    <row r="785" spans="1:5" x14ac:dyDescent="0.2">
      <c r="A785" t="s">
        <v>1086</v>
      </c>
      <c r="B785" t="s">
        <v>793</v>
      </c>
      <c r="C785" t="s">
        <v>794</v>
      </c>
      <c r="D785" t="s">
        <v>795</v>
      </c>
      <c r="E785" t="s">
        <v>1070</v>
      </c>
    </row>
    <row r="786" spans="1:5" x14ac:dyDescent="0.2">
      <c r="A786" t="s">
        <v>1087</v>
      </c>
      <c r="B786" t="s">
        <v>793</v>
      </c>
      <c r="C786" t="s">
        <v>794</v>
      </c>
      <c r="D786" t="s">
        <v>795</v>
      </c>
      <c r="E786" t="s">
        <v>1070</v>
      </c>
    </row>
    <row r="787" spans="1:5" x14ac:dyDescent="0.2">
      <c r="A787" t="s">
        <v>1088</v>
      </c>
      <c r="B787" t="s">
        <v>793</v>
      </c>
      <c r="C787" t="s">
        <v>794</v>
      </c>
      <c r="D787" t="s">
        <v>795</v>
      </c>
      <c r="E787" t="s">
        <v>1089</v>
      </c>
    </row>
    <row r="788" spans="1:5" x14ac:dyDescent="0.2">
      <c r="A788" t="s">
        <v>1090</v>
      </c>
      <c r="B788" t="s">
        <v>793</v>
      </c>
      <c r="C788" t="s">
        <v>794</v>
      </c>
      <c r="D788" t="s">
        <v>795</v>
      </c>
      <c r="E788" t="s">
        <v>1089</v>
      </c>
    </row>
    <row r="789" spans="1:5" x14ac:dyDescent="0.2">
      <c r="A789" t="s">
        <v>1091</v>
      </c>
      <c r="B789" t="s">
        <v>793</v>
      </c>
      <c r="C789" t="s">
        <v>794</v>
      </c>
      <c r="D789" t="s">
        <v>795</v>
      </c>
      <c r="E789" t="s">
        <v>1089</v>
      </c>
    </row>
    <row r="790" spans="1:5" x14ac:dyDescent="0.2">
      <c r="A790" t="s">
        <v>1092</v>
      </c>
      <c r="B790" t="s">
        <v>793</v>
      </c>
      <c r="C790" t="s">
        <v>794</v>
      </c>
      <c r="D790" t="s">
        <v>795</v>
      </c>
      <c r="E790" t="s">
        <v>1089</v>
      </c>
    </row>
    <row r="791" spans="1:5" x14ac:dyDescent="0.2">
      <c r="A791" t="s">
        <v>1093</v>
      </c>
      <c r="B791" t="s">
        <v>793</v>
      </c>
      <c r="C791" t="s">
        <v>794</v>
      </c>
      <c r="D791" t="s">
        <v>795</v>
      </c>
      <c r="E791" t="s">
        <v>1089</v>
      </c>
    </row>
    <row r="792" spans="1:5" x14ac:dyDescent="0.2">
      <c r="A792" t="s">
        <v>1094</v>
      </c>
      <c r="B792" t="s">
        <v>793</v>
      </c>
      <c r="C792" t="s">
        <v>794</v>
      </c>
      <c r="D792" t="s">
        <v>795</v>
      </c>
      <c r="E792" t="s">
        <v>1089</v>
      </c>
    </row>
    <row r="793" spans="1:5" x14ac:dyDescent="0.2">
      <c r="A793" t="s">
        <v>1095</v>
      </c>
      <c r="B793" t="s">
        <v>793</v>
      </c>
      <c r="C793" t="s">
        <v>794</v>
      </c>
      <c r="D793" t="s">
        <v>795</v>
      </c>
      <c r="E793" t="s">
        <v>1089</v>
      </c>
    </row>
    <row r="794" spans="1:5" x14ac:dyDescent="0.2">
      <c r="A794" t="s">
        <v>1096</v>
      </c>
      <c r="B794" t="s">
        <v>793</v>
      </c>
      <c r="C794" t="s">
        <v>794</v>
      </c>
      <c r="D794" t="s">
        <v>795</v>
      </c>
      <c r="E794" t="s">
        <v>1089</v>
      </c>
    </row>
    <row r="795" spans="1:5" x14ac:dyDescent="0.2">
      <c r="A795" t="s">
        <v>1097</v>
      </c>
      <c r="B795" t="s">
        <v>793</v>
      </c>
      <c r="C795" t="s">
        <v>794</v>
      </c>
      <c r="D795" t="s">
        <v>795</v>
      </c>
      <c r="E795" t="s">
        <v>1089</v>
      </c>
    </row>
    <row r="796" spans="1:5" x14ac:dyDescent="0.2">
      <c r="A796" t="s">
        <v>1098</v>
      </c>
      <c r="B796" t="s">
        <v>793</v>
      </c>
      <c r="C796" t="s">
        <v>794</v>
      </c>
      <c r="D796" t="s">
        <v>795</v>
      </c>
      <c r="E796" t="s">
        <v>1089</v>
      </c>
    </row>
    <row r="797" spans="1:5" x14ac:dyDescent="0.2">
      <c r="A797" t="s">
        <v>1099</v>
      </c>
      <c r="B797" t="s">
        <v>793</v>
      </c>
      <c r="C797" t="s">
        <v>794</v>
      </c>
      <c r="D797" t="s">
        <v>795</v>
      </c>
      <c r="E797" t="s">
        <v>1089</v>
      </c>
    </row>
    <row r="798" spans="1:5" x14ac:dyDescent="0.2">
      <c r="A798" t="s">
        <v>1100</v>
      </c>
      <c r="B798" t="s">
        <v>793</v>
      </c>
      <c r="C798" t="s">
        <v>794</v>
      </c>
      <c r="D798" t="s">
        <v>795</v>
      </c>
      <c r="E798" t="s">
        <v>1089</v>
      </c>
    </row>
    <row r="799" spans="1:5" x14ac:dyDescent="0.2">
      <c r="A799" t="s">
        <v>1101</v>
      </c>
      <c r="B799" t="s">
        <v>793</v>
      </c>
      <c r="C799" t="s">
        <v>794</v>
      </c>
      <c r="D799" t="s">
        <v>795</v>
      </c>
      <c r="E799" t="s">
        <v>1089</v>
      </c>
    </row>
    <row r="800" spans="1:5" x14ac:dyDescent="0.2">
      <c r="A800" t="s">
        <v>1102</v>
      </c>
      <c r="B800" t="s">
        <v>793</v>
      </c>
      <c r="C800" t="s">
        <v>794</v>
      </c>
      <c r="D800" t="s">
        <v>795</v>
      </c>
      <c r="E800" t="s">
        <v>1089</v>
      </c>
    </row>
    <row r="801" spans="1:5" x14ac:dyDescent="0.2">
      <c r="A801" t="s">
        <v>1103</v>
      </c>
      <c r="B801" t="s">
        <v>793</v>
      </c>
      <c r="C801" t="s">
        <v>794</v>
      </c>
      <c r="D801" t="s">
        <v>795</v>
      </c>
      <c r="E801" t="s">
        <v>1089</v>
      </c>
    </row>
    <row r="802" spans="1:5" x14ac:dyDescent="0.2">
      <c r="A802" t="s">
        <v>1104</v>
      </c>
      <c r="B802" t="s">
        <v>793</v>
      </c>
      <c r="C802" t="s">
        <v>794</v>
      </c>
      <c r="D802" t="s">
        <v>795</v>
      </c>
      <c r="E802" t="s">
        <v>1089</v>
      </c>
    </row>
    <row r="803" spans="1:5" x14ac:dyDescent="0.2">
      <c r="A803" t="s">
        <v>1105</v>
      </c>
      <c r="B803" t="s">
        <v>793</v>
      </c>
      <c r="C803" t="s">
        <v>794</v>
      </c>
      <c r="D803" t="s">
        <v>795</v>
      </c>
      <c r="E803" t="s">
        <v>1089</v>
      </c>
    </row>
    <row r="804" spans="1:5" x14ac:dyDescent="0.2">
      <c r="A804" t="s">
        <v>1106</v>
      </c>
      <c r="B804" t="s">
        <v>793</v>
      </c>
      <c r="C804" t="s">
        <v>794</v>
      </c>
      <c r="D804" t="s">
        <v>758</v>
      </c>
      <c r="E804" t="s">
        <v>1089</v>
      </c>
    </row>
    <row r="805" spans="1:5" x14ac:dyDescent="0.2">
      <c r="A805" t="s">
        <v>1107</v>
      </c>
      <c r="B805" t="s">
        <v>793</v>
      </c>
      <c r="C805" t="s">
        <v>794</v>
      </c>
      <c r="D805" t="s">
        <v>795</v>
      </c>
      <c r="E805" t="s">
        <v>1089</v>
      </c>
    </row>
    <row r="806" spans="1:5" x14ac:dyDescent="0.2">
      <c r="A806" t="s">
        <v>1108</v>
      </c>
      <c r="B806" t="s">
        <v>793</v>
      </c>
      <c r="C806" t="s">
        <v>794</v>
      </c>
      <c r="D806" t="s">
        <v>795</v>
      </c>
      <c r="E806" t="s">
        <v>1109</v>
      </c>
    </row>
    <row r="807" spans="1:5" x14ac:dyDescent="0.2">
      <c r="A807" t="s">
        <v>1110</v>
      </c>
      <c r="B807" t="s">
        <v>793</v>
      </c>
      <c r="C807" t="s">
        <v>794</v>
      </c>
      <c r="D807" t="s">
        <v>795</v>
      </c>
      <c r="E807" t="s">
        <v>1109</v>
      </c>
    </row>
    <row r="808" spans="1:5" x14ac:dyDescent="0.2">
      <c r="A808" t="s">
        <v>1111</v>
      </c>
      <c r="B808" t="s">
        <v>793</v>
      </c>
      <c r="C808" t="s">
        <v>794</v>
      </c>
      <c r="D808" t="s">
        <v>795</v>
      </c>
      <c r="E808" t="s">
        <v>1109</v>
      </c>
    </row>
    <row r="809" spans="1:5" x14ac:dyDescent="0.2">
      <c r="A809" t="s">
        <v>1112</v>
      </c>
      <c r="B809" t="s">
        <v>793</v>
      </c>
      <c r="C809" t="s">
        <v>794</v>
      </c>
      <c r="D809" t="s">
        <v>795</v>
      </c>
      <c r="E809" t="s">
        <v>1109</v>
      </c>
    </row>
    <row r="810" spans="1:5" x14ac:dyDescent="0.2">
      <c r="A810" t="s">
        <v>1113</v>
      </c>
      <c r="B810" t="s">
        <v>793</v>
      </c>
      <c r="C810" t="s">
        <v>794</v>
      </c>
      <c r="D810" t="s">
        <v>795</v>
      </c>
      <c r="E810" t="s">
        <v>1109</v>
      </c>
    </row>
    <row r="811" spans="1:5" x14ac:dyDescent="0.2">
      <c r="A811" t="s">
        <v>1114</v>
      </c>
      <c r="B811" t="s">
        <v>793</v>
      </c>
      <c r="C811" t="s">
        <v>794</v>
      </c>
      <c r="D811" t="s">
        <v>795</v>
      </c>
      <c r="E811" t="s">
        <v>1109</v>
      </c>
    </row>
    <row r="812" spans="1:5" x14ac:dyDescent="0.2">
      <c r="A812" t="s">
        <v>1115</v>
      </c>
      <c r="B812" t="s">
        <v>793</v>
      </c>
      <c r="C812" t="s">
        <v>794</v>
      </c>
      <c r="D812" t="s">
        <v>795</v>
      </c>
      <c r="E812" t="s">
        <v>1109</v>
      </c>
    </row>
    <row r="813" spans="1:5" x14ac:dyDescent="0.2">
      <c r="A813" t="s">
        <v>1116</v>
      </c>
      <c r="B813" t="s">
        <v>793</v>
      </c>
      <c r="C813" t="s">
        <v>794</v>
      </c>
      <c r="D813" t="s">
        <v>795</v>
      </c>
      <c r="E813" t="s">
        <v>1109</v>
      </c>
    </row>
    <row r="814" spans="1:5" x14ac:dyDescent="0.2">
      <c r="A814" t="s">
        <v>1117</v>
      </c>
      <c r="B814" t="s">
        <v>793</v>
      </c>
      <c r="C814" t="s">
        <v>794</v>
      </c>
      <c r="D814" t="s">
        <v>795</v>
      </c>
      <c r="E814" t="s">
        <v>1109</v>
      </c>
    </row>
    <row r="815" spans="1:5" x14ac:dyDescent="0.2">
      <c r="A815" t="s">
        <v>1118</v>
      </c>
      <c r="B815" t="s">
        <v>793</v>
      </c>
      <c r="C815" t="s">
        <v>794</v>
      </c>
      <c r="D815" t="s">
        <v>799</v>
      </c>
      <c r="E815" t="s">
        <v>1109</v>
      </c>
    </row>
    <row r="816" spans="1:5" x14ac:dyDescent="0.2">
      <c r="A816" t="s">
        <v>1119</v>
      </c>
      <c r="B816" t="s">
        <v>793</v>
      </c>
      <c r="C816" t="s">
        <v>794</v>
      </c>
      <c r="D816" t="s">
        <v>795</v>
      </c>
      <c r="E816" t="s">
        <v>1109</v>
      </c>
    </row>
    <row r="817" spans="1:5" x14ac:dyDescent="0.2">
      <c r="A817" t="s">
        <v>1120</v>
      </c>
      <c r="B817" t="s">
        <v>793</v>
      </c>
      <c r="C817" t="s">
        <v>794</v>
      </c>
      <c r="D817" t="s">
        <v>799</v>
      </c>
      <c r="E817" t="s">
        <v>1109</v>
      </c>
    </row>
    <row r="818" spans="1:5" x14ac:dyDescent="0.2">
      <c r="A818" t="s">
        <v>1121</v>
      </c>
      <c r="B818" t="s">
        <v>793</v>
      </c>
      <c r="C818" t="s">
        <v>794</v>
      </c>
      <c r="D818" t="s">
        <v>795</v>
      </c>
      <c r="E818" t="s">
        <v>1109</v>
      </c>
    </row>
    <row r="819" spans="1:5" x14ac:dyDescent="0.2">
      <c r="A819" t="s">
        <v>1122</v>
      </c>
      <c r="B819" t="s">
        <v>793</v>
      </c>
      <c r="C819" t="s">
        <v>794</v>
      </c>
      <c r="D819" t="s">
        <v>795</v>
      </c>
      <c r="E819" t="s">
        <v>1109</v>
      </c>
    </row>
    <row r="820" spans="1:5" x14ac:dyDescent="0.2">
      <c r="A820" t="s">
        <v>1123</v>
      </c>
      <c r="B820" t="s">
        <v>793</v>
      </c>
      <c r="C820" t="s">
        <v>794</v>
      </c>
      <c r="D820" t="s">
        <v>795</v>
      </c>
      <c r="E820" t="s">
        <v>1109</v>
      </c>
    </row>
    <row r="821" spans="1:5" x14ac:dyDescent="0.2">
      <c r="A821" t="s">
        <v>1124</v>
      </c>
      <c r="B821" t="s">
        <v>793</v>
      </c>
      <c r="C821" t="s">
        <v>794</v>
      </c>
      <c r="D821" t="s">
        <v>795</v>
      </c>
      <c r="E821" t="s">
        <v>1125</v>
      </c>
    </row>
    <row r="822" spans="1:5" x14ac:dyDescent="0.2">
      <c r="A822" t="s">
        <v>1126</v>
      </c>
      <c r="B822" t="s">
        <v>793</v>
      </c>
      <c r="C822" t="s">
        <v>794</v>
      </c>
      <c r="D822" t="s">
        <v>795</v>
      </c>
      <c r="E822" t="s">
        <v>1125</v>
      </c>
    </row>
    <row r="823" spans="1:5" x14ac:dyDescent="0.2">
      <c r="A823" t="s">
        <v>1127</v>
      </c>
      <c r="B823" t="s">
        <v>793</v>
      </c>
      <c r="C823" t="s">
        <v>794</v>
      </c>
      <c r="D823" t="s">
        <v>795</v>
      </c>
      <c r="E823" t="s">
        <v>1125</v>
      </c>
    </row>
    <row r="824" spans="1:5" x14ac:dyDescent="0.2">
      <c r="A824" t="s">
        <v>1128</v>
      </c>
      <c r="B824" t="s">
        <v>793</v>
      </c>
      <c r="C824" t="s">
        <v>794</v>
      </c>
      <c r="D824" t="s">
        <v>795</v>
      </c>
      <c r="E824" t="s">
        <v>1125</v>
      </c>
    </row>
    <row r="825" spans="1:5" x14ac:dyDescent="0.2">
      <c r="A825" t="s">
        <v>1129</v>
      </c>
      <c r="B825" t="s">
        <v>793</v>
      </c>
      <c r="C825" t="s">
        <v>794</v>
      </c>
      <c r="D825" t="s">
        <v>795</v>
      </c>
      <c r="E825" t="s">
        <v>1125</v>
      </c>
    </row>
    <row r="826" spans="1:5" x14ac:dyDescent="0.2">
      <c r="A826" t="s">
        <v>1130</v>
      </c>
      <c r="B826" t="s">
        <v>793</v>
      </c>
      <c r="C826" t="s">
        <v>794</v>
      </c>
      <c r="D826" t="s">
        <v>795</v>
      </c>
      <c r="E826" t="s">
        <v>1125</v>
      </c>
    </row>
    <row r="827" spans="1:5" x14ac:dyDescent="0.2">
      <c r="A827" t="s">
        <v>1131</v>
      </c>
      <c r="B827" t="s">
        <v>793</v>
      </c>
      <c r="C827" t="s">
        <v>794</v>
      </c>
      <c r="D827" t="s">
        <v>795</v>
      </c>
      <c r="E827" t="s">
        <v>1125</v>
      </c>
    </row>
    <row r="828" spans="1:5" x14ac:dyDescent="0.2">
      <c r="A828" t="s">
        <v>1132</v>
      </c>
      <c r="B828" t="s">
        <v>793</v>
      </c>
      <c r="C828" t="s">
        <v>794</v>
      </c>
      <c r="D828" t="s">
        <v>795</v>
      </c>
      <c r="E828" t="s">
        <v>1125</v>
      </c>
    </row>
    <row r="829" spans="1:5" x14ac:dyDescent="0.2">
      <c r="A829" t="s">
        <v>1133</v>
      </c>
      <c r="B829" t="s">
        <v>793</v>
      </c>
      <c r="C829" t="s">
        <v>794</v>
      </c>
      <c r="D829" t="s">
        <v>795</v>
      </c>
      <c r="E829" t="s">
        <v>1125</v>
      </c>
    </row>
    <row r="830" spans="1:5" x14ac:dyDescent="0.2">
      <c r="A830" t="s">
        <v>1134</v>
      </c>
      <c r="B830" t="s">
        <v>793</v>
      </c>
      <c r="C830" t="s">
        <v>794</v>
      </c>
      <c r="D830" t="s">
        <v>758</v>
      </c>
      <c r="E830" t="s">
        <v>1125</v>
      </c>
    </row>
    <row r="831" spans="1:5" x14ac:dyDescent="0.2">
      <c r="A831" t="s">
        <v>1135</v>
      </c>
      <c r="B831" t="s">
        <v>793</v>
      </c>
      <c r="C831" t="s">
        <v>794</v>
      </c>
      <c r="D831" t="s">
        <v>758</v>
      </c>
      <c r="E831" t="s">
        <v>1125</v>
      </c>
    </row>
    <row r="832" spans="1:5" x14ac:dyDescent="0.2">
      <c r="A832" t="s">
        <v>1136</v>
      </c>
      <c r="B832" t="s">
        <v>793</v>
      </c>
      <c r="C832" t="s">
        <v>794</v>
      </c>
      <c r="D832" t="s">
        <v>795</v>
      </c>
      <c r="E832" t="s">
        <v>1137</v>
      </c>
    </row>
    <row r="833" spans="1:5" x14ac:dyDescent="0.2">
      <c r="A833" t="s">
        <v>1138</v>
      </c>
      <c r="B833" t="s">
        <v>793</v>
      </c>
      <c r="C833" t="s">
        <v>794</v>
      </c>
      <c r="D833" t="s">
        <v>795</v>
      </c>
      <c r="E833" t="s">
        <v>1137</v>
      </c>
    </row>
    <row r="834" spans="1:5" x14ac:dyDescent="0.2">
      <c r="A834" t="s">
        <v>1139</v>
      </c>
      <c r="B834" t="s">
        <v>793</v>
      </c>
      <c r="C834" t="s">
        <v>794</v>
      </c>
      <c r="D834" t="s">
        <v>799</v>
      </c>
      <c r="E834" t="s">
        <v>1137</v>
      </c>
    </row>
    <row r="835" spans="1:5" x14ac:dyDescent="0.2">
      <c r="A835" t="s">
        <v>1140</v>
      </c>
      <c r="B835" t="s">
        <v>793</v>
      </c>
      <c r="C835" t="s">
        <v>794</v>
      </c>
      <c r="D835" t="s">
        <v>795</v>
      </c>
      <c r="E835" t="s">
        <v>1137</v>
      </c>
    </row>
    <row r="836" spans="1:5" x14ac:dyDescent="0.2">
      <c r="A836" t="s">
        <v>1141</v>
      </c>
      <c r="B836" t="s">
        <v>793</v>
      </c>
      <c r="C836" t="s">
        <v>794</v>
      </c>
      <c r="D836" t="s">
        <v>795</v>
      </c>
      <c r="E836" t="s">
        <v>1137</v>
      </c>
    </row>
    <row r="837" spans="1:5" x14ac:dyDescent="0.2">
      <c r="A837" t="s">
        <v>1142</v>
      </c>
      <c r="B837" t="s">
        <v>793</v>
      </c>
      <c r="C837" t="s">
        <v>794</v>
      </c>
      <c r="D837" t="s">
        <v>795</v>
      </c>
      <c r="E837" t="s">
        <v>1137</v>
      </c>
    </row>
    <row r="838" spans="1:5" x14ac:dyDescent="0.2">
      <c r="A838" t="s">
        <v>1143</v>
      </c>
      <c r="B838" t="s">
        <v>793</v>
      </c>
      <c r="C838" t="s">
        <v>794</v>
      </c>
      <c r="D838" t="s">
        <v>795</v>
      </c>
      <c r="E838" t="s">
        <v>1137</v>
      </c>
    </row>
    <row r="839" spans="1:5" x14ac:dyDescent="0.2">
      <c r="A839" t="s">
        <v>1144</v>
      </c>
      <c r="B839" t="s">
        <v>793</v>
      </c>
      <c r="C839" t="s">
        <v>794</v>
      </c>
      <c r="D839" t="s">
        <v>795</v>
      </c>
      <c r="E839" t="s">
        <v>1137</v>
      </c>
    </row>
    <row r="840" spans="1:5" x14ac:dyDescent="0.2">
      <c r="A840" t="s">
        <v>1145</v>
      </c>
      <c r="B840" t="s">
        <v>793</v>
      </c>
      <c r="C840" t="s">
        <v>794</v>
      </c>
      <c r="D840" t="s">
        <v>795</v>
      </c>
      <c r="E840" t="s">
        <v>1137</v>
      </c>
    </row>
    <row r="841" spans="1:5" x14ac:dyDescent="0.2">
      <c r="A841" t="s">
        <v>1146</v>
      </c>
      <c r="B841" t="s">
        <v>793</v>
      </c>
      <c r="C841" t="s">
        <v>794</v>
      </c>
      <c r="D841" t="s">
        <v>795</v>
      </c>
      <c r="E841" t="s">
        <v>1137</v>
      </c>
    </row>
    <row r="842" spans="1:5" x14ac:dyDescent="0.2">
      <c r="A842" t="s">
        <v>1147</v>
      </c>
      <c r="B842" t="s">
        <v>793</v>
      </c>
      <c r="C842" t="s">
        <v>794</v>
      </c>
      <c r="D842" t="s">
        <v>795</v>
      </c>
      <c r="E842" t="s">
        <v>1137</v>
      </c>
    </row>
    <row r="843" spans="1:5" x14ac:dyDescent="0.2">
      <c r="A843" t="s">
        <v>1148</v>
      </c>
      <c r="B843" t="s">
        <v>793</v>
      </c>
      <c r="C843" t="s">
        <v>794</v>
      </c>
      <c r="D843" t="s">
        <v>795</v>
      </c>
      <c r="E843" t="s">
        <v>1149</v>
      </c>
    </row>
    <row r="844" spans="1:5" x14ac:dyDescent="0.2">
      <c r="A844" t="s">
        <v>1150</v>
      </c>
      <c r="B844" t="s">
        <v>793</v>
      </c>
      <c r="C844" t="s">
        <v>794</v>
      </c>
      <c r="D844" t="s">
        <v>795</v>
      </c>
      <c r="E844" t="s">
        <v>1149</v>
      </c>
    </row>
    <row r="845" spans="1:5" x14ac:dyDescent="0.2">
      <c r="A845" t="s">
        <v>1151</v>
      </c>
      <c r="B845" t="s">
        <v>793</v>
      </c>
      <c r="C845" t="s">
        <v>794</v>
      </c>
      <c r="D845" t="s">
        <v>795</v>
      </c>
      <c r="E845" t="s">
        <v>1149</v>
      </c>
    </row>
    <row r="846" spans="1:5" x14ac:dyDescent="0.2">
      <c r="A846" t="s">
        <v>1152</v>
      </c>
      <c r="B846" t="s">
        <v>793</v>
      </c>
      <c r="C846" t="s">
        <v>794</v>
      </c>
      <c r="D846" t="s">
        <v>795</v>
      </c>
      <c r="E846" t="s">
        <v>1149</v>
      </c>
    </row>
    <row r="847" spans="1:5" x14ac:dyDescent="0.2">
      <c r="A847" t="s">
        <v>1153</v>
      </c>
      <c r="B847" t="s">
        <v>793</v>
      </c>
      <c r="C847" t="s">
        <v>794</v>
      </c>
      <c r="D847" t="s">
        <v>795</v>
      </c>
      <c r="E847" t="s">
        <v>1149</v>
      </c>
    </row>
    <row r="848" spans="1:5" x14ac:dyDescent="0.2">
      <c r="A848" t="s">
        <v>1154</v>
      </c>
      <c r="B848" t="s">
        <v>793</v>
      </c>
      <c r="C848" t="s">
        <v>794</v>
      </c>
      <c r="D848" t="s">
        <v>795</v>
      </c>
      <c r="E848" t="s">
        <v>1149</v>
      </c>
    </row>
    <row r="849" spans="1:5" x14ac:dyDescent="0.2">
      <c r="A849" t="s">
        <v>1155</v>
      </c>
      <c r="B849" t="s">
        <v>793</v>
      </c>
      <c r="C849" t="s">
        <v>794</v>
      </c>
      <c r="D849" t="s">
        <v>795</v>
      </c>
      <c r="E849" t="s">
        <v>1149</v>
      </c>
    </row>
    <row r="850" spans="1:5" x14ac:dyDescent="0.2">
      <c r="A850" t="s">
        <v>1156</v>
      </c>
      <c r="B850" t="s">
        <v>793</v>
      </c>
      <c r="C850" t="s">
        <v>794</v>
      </c>
      <c r="D850" t="s">
        <v>795</v>
      </c>
      <c r="E850" t="s">
        <v>1149</v>
      </c>
    </row>
    <row r="851" spans="1:5" x14ac:dyDescent="0.2">
      <c r="A851" t="s">
        <v>1157</v>
      </c>
      <c r="B851" t="s">
        <v>793</v>
      </c>
      <c r="C851" t="s">
        <v>794</v>
      </c>
      <c r="D851" t="s">
        <v>795</v>
      </c>
      <c r="E851" t="s">
        <v>1149</v>
      </c>
    </row>
    <row r="852" spans="1:5" x14ac:dyDescent="0.2">
      <c r="A852" t="s">
        <v>1158</v>
      </c>
      <c r="B852" t="s">
        <v>1159</v>
      </c>
      <c r="C852" t="s">
        <v>1160</v>
      </c>
      <c r="D852" t="s">
        <v>684</v>
      </c>
      <c r="E852" t="s">
        <v>1161</v>
      </c>
    </row>
    <row r="853" spans="1:5" x14ac:dyDescent="0.2">
      <c r="A853" t="s">
        <v>1162</v>
      </c>
      <c r="B853" t="s">
        <v>1159</v>
      </c>
      <c r="C853" t="s">
        <v>1160</v>
      </c>
      <c r="D853" t="s">
        <v>684</v>
      </c>
      <c r="E853" t="s">
        <v>1161</v>
      </c>
    </row>
    <row r="854" spans="1:5" x14ac:dyDescent="0.2">
      <c r="A854" t="s">
        <v>1163</v>
      </c>
      <c r="B854" t="s">
        <v>1159</v>
      </c>
      <c r="C854" t="s">
        <v>1160</v>
      </c>
      <c r="D854" t="s">
        <v>684</v>
      </c>
      <c r="E854" t="s">
        <v>1161</v>
      </c>
    </row>
    <row r="855" spans="1:5" x14ac:dyDescent="0.2">
      <c r="A855" t="s">
        <v>1164</v>
      </c>
      <c r="B855" t="s">
        <v>1159</v>
      </c>
      <c r="C855" t="s">
        <v>1160</v>
      </c>
      <c r="D855" t="s">
        <v>684</v>
      </c>
      <c r="E855" t="s">
        <v>1161</v>
      </c>
    </row>
    <row r="856" spans="1:5" x14ac:dyDescent="0.2">
      <c r="A856" t="s">
        <v>1165</v>
      </c>
      <c r="B856" t="s">
        <v>1159</v>
      </c>
      <c r="C856" t="s">
        <v>1160</v>
      </c>
      <c r="D856" t="s">
        <v>1166</v>
      </c>
      <c r="E856" t="s">
        <v>1167</v>
      </c>
    </row>
    <row r="857" spans="1:5" x14ac:dyDescent="0.2">
      <c r="A857" t="s">
        <v>1168</v>
      </c>
      <c r="B857" t="s">
        <v>1159</v>
      </c>
      <c r="C857" t="s">
        <v>1160</v>
      </c>
      <c r="D857" t="s">
        <v>684</v>
      </c>
      <c r="E857" t="s">
        <v>1167</v>
      </c>
    </row>
    <row r="858" spans="1:5" x14ac:dyDescent="0.2">
      <c r="A858" t="s">
        <v>1169</v>
      </c>
      <c r="B858" t="s">
        <v>1159</v>
      </c>
      <c r="C858" t="s">
        <v>1160</v>
      </c>
      <c r="D858" t="s">
        <v>684</v>
      </c>
      <c r="E858" t="s">
        <v>1167</v>
      </c>
    </row>
    <row r="859" spans="1:5" x14ac:dyDescent="0.2">
      <c r="A859" t="s">
        <v>1170</v>
      </c>
      <c r="B859" t="s">
        <v>1159</v>
      </c>
      <c r="C859" t="s">
        <v>1160</v>
      </c>
      <c r="D859" t="s">
        <v>684</v>
      </c>
      <c r="E859" t="s">
        <v>1167</v>
      </c>
    </row>
    <row r="860" spans="1:5" x14ac:dyDescent="0.2">
      <c r="A860" t="s">
        <v>1171</v>
      </c>
      <c r="B860" t="s">
        <v>1159</v>
      </c>
      <c r="C860" t="s">
        <v>1160</v>
      </c>
      <c r="D860" t="s">
        <v>684</v>
      </c>
      <c r="E860" t="s">
        <v>1167</v>
      </c>
    </row>
    <row r="861" spans="1:5" x14ac:dyDescent="0.2">
      <c r="A861" t="s">
        <v>1172</v>
      </c>
      <c r="B861" t="s">
        <v>1159</v>
      </c>
      <c r="C861" t="s">
        <v>1160</v>
      </c>
      <c r="D861" t="s">
        <v>684</v>
      </c>
      <c r="E861" t="s">
        <v>1167</v>
      </c>
    </row>
    <row r="862" spans="1:5" x14ac:dyDescent="0.2">
      <c r="A862" t="s">
        <v>1173</v>
      </c>
      <c r="B862" t="s">
        <v>1159</v>
      </c>
      <c r="C862" t="s">
        <v>1160</v>
      </c>
      <c r="D862" t="s">
        <v>684</v>
      </c>
      <c r="E862" t="s">
        <v>1167</v>
      </c>
    </row>
    <row r="863" spans="1:5" x14ac:dyDescent="0.2">
      <c r="A863" t="s">
        <v>1174</v>
      </c>
      <c r="B863" t="s">
        <v>1159</v>
      </c>
      <c r="C863" t="s">
        <v>1160</v>
      </c>
      <c r="D863" t="s">
        <v>1166</v>
      </c>
      <c r="E863" t="s">
        <v>1167</v>
      </c>
    </row>
    <row r="864" spans="1:5" x14ac:dyDescent="0.2">
      <c r="A864" t="s">
        <v>1175</v>
      </c>
      <c r="B864" t="s">
        <v>1159</v>
      </c>
      <c r="C864" t="s">
        <v>1160</v>
      </c>
      <c r="D864" t="s">
        <v>684</v>
      </c>
      <c r="E864" t="s">
        <v>1167</v>
      </c>
    </row>
    <row r="865" spans="1:5" x14ac:dyDescent="0.2">
      <c r="A865" t="s">
        <v>1176</v>
      </c>
      <c r="B865" t="s">
        <v>1159</v>
      </c>
      <c r="C865" t="s">
        <v>1160</v>
      </c>
      <c r="D865" t="s">
        <v>684</v>
      </c>
      <c r="E865" t="s">
        <v>1167</v>
      </c>
    </row>
    <row r="866" spans="1:5" x14ac:dyDescent="0.2">
      <c r="A866" t="s">
        <v>1177</v>
      </c>
      <c r="B866" t="s">
        <v>1159</v>
      </c>
      <c r="C866" t="s">
        <v>1160</v>
      </c>
      <c r="D866" t="s">
        <v>684</v>
      </c>
      <c r="E866" t="s">
        <v>1167</v>
      </c>
    </row>
    <row r="867" spans="1:5" x14ac:dyDescent="0.2">
      <c r="A867" t="s">
        <v>1178</v>
      </c>
      <c r="B867" t="s">
        <v>1159</v>
      </c>
      <c r="C867" t="s">
        <v>1160</v>
      </c>
      <c r="D867" t="s">
        <v>684</v>
      </c>
      <c r="E867" t="s">
        <v>1167</v>
      </c>
    </row>
    <row r="868" spans="1:5" x14ac:dyDescent="0.2">
      <c r="A868" t="s">
        <v>1179</v>
      </c>
      <c r="B868" t="s">
        <v>1159</v>
      </c>
      <c r="C868" t="s">
        <v>1160</v>
      </c>
      <c r="D868" t="s">
        <v>684</v>
      </c>
      <c r="E868" t="s">
        <v>1167</v>
      </c>
    </row>
    <row r="869" spans="1:5" x14ac:dyDescent="0.2">
      <c r="A869" t="s">
        <v>1180</v>
      </c>
      <c r="B869" t="s">
        <v>1159</v>
      </c>
      <c r="C869" t="s">
        <v>1160</v>
      </c>
      <c r="D869" t="s">
        <v>684</v>
      </c>
      <c r="E869" t="s">
        <v>1181</v>
      </c>
    </row>
    <row r="870" spans="1:5" x14ac:dyDescent="0.2">
      <c r="A870" t="s">
        <v>1182</v>
      </c>
      <c r="B870" t="s">
        <v>1159</v>
      </c>
      <c r="C870" t="s">
        <v>1160</v>
      </c>
      <c r="D870" t="s">
        <v>684</v>
      </c>
      <c r="E870" t="s">
        <v>1181</v>
      </c>
    </row>
    <row r="871" spans="1:5" x14ac:dyDescent="0.2">
      <c r="A871" t="s">
        <v>1183</v>
      </c>
      <c r="B871" t="s">
        <v>1159</v>
      </c>
      <c r="C871" t="s">
        <v>1160</v>
      </c>
      <c r="D871" t="s">
        <v>684</v>
      </c>
      <c r="E871" t="s">
        <v>1181</v>
      </c>
    </row>
    <row r="872" spans="1:5" x14ac:dyDescent="0.2">
      <c r="A872" t="s">
        <v>1184</v>
      </c>
      <c r="B872" t="s">
        <v>1159</v>
      </c>
      <c r="C872" t="s">
        <v>1160</v>
      </c>
      <c r="D872" t="s">
        <v>684</v>
      </c>
      <c r="E872" t="s">
        <v>1181</v>
      </c>
    </row>
    <row r="873" spans="1:5" x14ac:dyDescent="0.2">
      <c r="A873" t="s">
        <v>1185</v>
      </c>
      <c r="B873" t="s">
        <v>1159</v>
      </c>
      <c r="C873" t="s">
        <v>1160</v>
      </c>
      <c r="D873" t="s">
        <v>684</v>
      </c>
      <c r="E873" t="s">
        <v>1181</v>
      </c>
    </row>
    <row r="874" spans="1:5" x14ac:dyDescent="0.2">
      <c r="A874" t="s">
        <v>1186</v>
      </c>
      <c r="B874" t="s">
        <v>1159</v>
      </c>
      <c r="C874" t="s">
        <v>1160</v>
      </c>
      <c r="D874" t="s">
        <v>684</v>
      </c>
      <c r="E874" t="s">
        <v>1181</v>
      </c>
    </row>
    <row r="875" spans="1:5" x14ac:dyDescent="0.2">
      <c r="A875" t="s">
        <v>1187</v>
      </c>
      <c r="B875" t="s">
        <v>1159</v>
      </c>
      <c r="C875" t="s">
        <v>1160</v>
      </c>
      <c r="D875" t="s">
        <v>684</v>
      </c>
      <c r="E875" t="s">
        <v>1181</v>
      </c>
    </row>
    <row r="876" spans="1:5" x14ac:dyDescent="0.2">
      <c r="A876" t="s">
        <v>1188</v>
      </c>
      <c r="B876" t="s">
        <v>1159</v>
      </c>
      <c r="C876" t="s">
        <v>1160</v>
      </c>
      <c r="D876" t="s">
        <v>1166</v>
      </c>
      <c r="E876" t="s">
        <v>1181</v>
      </c>
    </row>
    <row r="877" spans="1:5" x14ac:dyDescent="0.2">
      <c r="A877" t="s">
        <v>1189</v>
      </c>
      <c r="B877" t="s">
        <v>1159</v>
      </c>
      <c r="C877" t="s">
        <v>1160</v>
      </c>
      <c r="D877" t="s">
        <v>684</v>
      </c>
      <c r="E877" t="s">
        <v>1181</v>
      </c>
    </row>
    <row r="878" spans="1:5" x14ac:dyDescent="0.2">
      <c r="A878" t="s">
        <v>1190</v>
      </c>
      <c r="B878" t="s">
        <v>1159</v>
      </c>
      <c r="C878" t="s">
        <v>1160</v>
      </c>
      <c r="D878" t="s">
        <v>684</v>
      </c>
      <c r="E878" t="s">
        <v>1181</v>
      </c>
    </row>
    <row r="879" spans="1:5" x14ac:dyDescent="0.2">
      <c r="A879" t="s">
        <v>1191</v>
      </c>
      <c r="B879" t="s">
        <v>1159</v>
      </c>
      <c r="C879" t="s">
        <v>1160</v>
      </c>
      <c r="D879" t="s">
        <v>684</v>
      </c>
      <c r="E879" t="s">
        <v>1181</v>
      </c>
    </row>
    <row r="880" spans="1:5" x14ac:dyDescent="0.2">
      <c r="A880" t="s">
        <v>1192</v>
      </c>
      <c r="B880" t="s">
        <v>1159</v>
      </c>
      <c r="C880" t="s">
        <v>1160</v>
      </c>
      <c r="D880" t="s">
        <v>684</v>
      </c>
      <c r="E880" t="s">
        <v>1181</v>
      </c>
    </row>
    <row r="881" spans="1:5" x14ac:dyDescent="0.2">
      <c r="A881" t="s">
        <v>1193</v>
      </c>
      <c r="B881" t="s">
        <v>1159</v>
      </c>
      <c r="C881" t="s">
        <v>1160</v>
      </c>
      <c r="D881" t="s">
        <v>684</v>
      </c>
      <c r="E881" t="s">
        <v>1181</v>
      </c>
    </row>
    <row r="882" spans="1:5" x14ac:dyDescent="0.2">
      <c r="A882" t="s">
        <v>1194</v>
      </c>
      <c r="B882" t="s">
        <v>1159</v>
      </c>
      <c r="C882" t="s">
        <v>1160</v>
      </c>
      <c r="D882" t="s">
        <v>684</v>
      </c>
      <c r="E882" t="s">
        <v>1181</v>
      </c>
    </row>
    <row r="883" spans="1:5" x14ac:dyDescent="0.2">
      <c r="A883" t="s">
        <v>1195</v>
      </c>
      <c r="B883" t="s">
        <v>1159</v>
      </c>
      <c r="C883" t="s">
        <v>1160</v>
      </c>
      <c r="D883" t="s">
        <v>684</v>
      </c>
      <c r="E883" t="s">
        <v>1181</v>
      </c>
    </row>
    <row r="884" spans="1:5" x14ac:dyDescent="0.2">
      <c r="A884" t="s">
        <v>1196</v>
      </c>
      <c r="B884" t="s">
        <v>1159</v>
      </c>
      <c r="C884" t="s">
        <v>1160</v>
      </c>
      <c r="D884" t="s">
        <v>684</v>
      </c>
      <c r="E884" t="s">
        <v>1181</v>
      </c>
    </row>
    <row r="885" spans="1:5" x14ac:dyDescent="0.2">
      <c r="A885" t="s">
        <v>1197</v>
      </c>
      <c r="B885" t="s">
        <v>1159</v>
      </c>
      <c r="C885" t="s">
        <v>1160</v>
      </c>
      <c r="D885" t="s">
        <v>684</v>
      </c>
      <c r="E885" t="s">
        <v>1181</v>
      </c>
    </row>
    <row r="886" spans="1:5" x14ac:dyDescent="0.2">
      <c r="A886" t="s">
        <v>1198</v>
      </c>
      <c r="B886" t="s">
        <v>1159</v>
      </c>
      <c r="C886" t="s">
        <v>1160</v>
      </c>
      <c r="D886" t="s">
        <v>1166</v>
      </c>
      <c r="E886" t="s">
        <v>1181</v>
      </c>
    </row>
    <row r="887" spans="1:5" x14ac:dyDescent="0.2">
      <c r="A887" t="s">
        <v>1199</v>
      </c>
      <c r="B887" t="s">
        <v>1159</v>
      </c>
      <c r="C887" t="s">
        <v>1160</v>
      </c>
      <c r="D887" t="s">
        <v>684</v>
      </c>
      <c r="E887" t="s">
        <v>1200</v>
      </c>
    </row>
    <row r="888" spans="1:5" x14ac:dyDescent="0.2">
      <c r="A888" t="s">
        <v>1201</v>
      </c>
      <c r="B888" t="s">
        <v>1159</v>
      </c>
      <c r="C888" t="s">
        <v>1160</v>
      </c>
      <c r="D888" t="s">
        <v>684</v>
      </c>
      <c r="E888" t="s">
        <v>1200</v>
      </c>
    </row>
    <row r="889" spans="1:5" x14ac:dyDescent="0.2">
      <c r="A889" t="s">
        <v>1202</v>
      </c>
      <c r="B889" t="s">
        <v>1159</v>
      </c>
      <c r="C889" t="s">
        <v>1160</v>
      </c>
      <c r="D889" t="s">
        <v>684</v>
      </c>
      <c r="E889" t="s">
        <v>1200</v>
      </c>
    </row>
    <row r="890" spans="1:5" x14ac:dyDescent="0.2">
      <c r="A890" t="s">
        <v>1203</v>
      </c>
      <c r="B890" t="s">
        <v>1159</v>
      </c>
      <c r="C890" t="s">
        <v>1160</v>
      </c>
      <c r="D890" t="s">
        <v>684</v>
      </c>
      <c r="E890" t="s">
        <v>1200</v>
      </c>
    </row>
    <row r="891" spans="1:5" x14ac:dyDescent="0.2">
      <c r="A891" t="s">
        <v>1204</v>
      </c>
      <c r="B891" t="s">
        <v>1159</v>
      </c>
      <c r="C891" t="s">
        <v>1160</v>
      </c>
      <c r="D891" t="s">
        <v>684</v>
      </c>
      <c r="E891" t="s">
        <v>1200</v>
      </c>
    </row>
    <row r="892" spans="1:5" x14ac:dyDescent="0.2">
      <c r="A892" t="s">
        <v>1205</v>
      </c>
      <c r="B892" t="s">
        <v>1159</v>
      </c>
      <c r="C892" t="s">
        <v>1160</v>
      </c>
      <c r="D892" t="s">
        <v>1166</v>
      </c>
      <c r="E892" t="s">
        <v>1200</v>
      </c>
    </row>
    <row r="893" spans="1:5" x14ac:dyDescent="0.2">
      <c r="A893" t="s">
        <v>1206</v>
      </c>
      <c r="B893" t="s">
        <v>1159</v>
      </c>
      <c r="C893" t="s">
        <v>1160</v>
      </c>
      <c r="D893" t="s">
        <v>684</v>
      </c>
      <c r="E893" t="s">
        <v>1200</v>
      </c>
    </row>
    <row r="894" spans="1:5" x14ac:dyDescent="0.2">
      <c r="A894" t="s">
        <v>1207</v>
      </c>
      <c r="B894" t="s">
        <v>1159</v>
      </c>
      <c r="C894" t="s">
        <v>1160</v>
      </c>
      <c r="D894" t="s">
        <v>684</v>
      </c>
      <c r="E894" t="s">
        <v>1200</v>
      </c>
    </row>
    <row r="895" spans="1:5" x14ac:dyDescent="0.2">
      <c r="A895" t="s">
        <v>1208</v>
      </c>
      <c r="B895" t="s">
        <v>1159</v>
      </c>
      <c r="C895" t="s">
        <v>1160</v>
      </c>
      <c r="D895" t="s">
        <v>684</v>
      </c>
      <c r="E895" t="s">
        <v>1200</v>
      </c>
    </row>
    <row r="896" spans="1:5" x14ac:dyDescent="0.2">
      <c r="A896" t="s">
        <v>1209</v>
      </c>
      <c r="B896" t="s">
        <v>1159</v>
      </c>
      <c r="C896" t="s">
        <v>1160</v>
      </c>
      <c r="D896" t="s">
        <v>684</v>
      </c>
      <c r="E896" t="s">
        <v>1200</v>
      </c>
    </row>
    <row r="897" spans="1:5" x14ac:dyDescent="0.2">
      <c r="A897" t="s">
        <v>1210</v>
      </c>
      <c r="B897" t="s">
        <v>1159</v>
      </c>
      <c r="C897" t="s">
        <v>1160</v>
      </c>
      <c r="D897" t="s">
        <v>684</v>
      </c>
      <c r="E897" t="s">
        <v>1200</v>
      </c>
    </row>
    <row r="898" spans="1:5" x14ac:dyDescent="0.2">
      <c r="A898" t="s">
        <v>1211</v>
      </c>
      <c r="B898" t="s">
        <v>1159</v>
      </c>
      <c r="C898" t="s">
        <v>1160</v>
      </c>
      <c r="D898" t="s">
        <v>684</v>
      </c>
      <c r="E898" t="s">
        <v>1212</v>
      </c>
    </row>
    <row r="899" spans="1:5" x14ac:dyDescent="0.2">
      <c r="A899" t="s">
        <v>1213</v>
      </c>
      <c r="B899" t="s">
        <v>1159</v>
      </c>
      <c r="C899" t="s">
        <v>1160</v>
      </c>
      <c r="D899" t="s">
        <v>684</v>
      </c>
      <c r="E899" t="s">
        <v>1212</v>
      </c>
    </row>
    <row r="900" spans="1:5" x14ac:dyDescent="0.2">
      <c r="A900" t="s">
        <v>1214</v>
      </c>
      <c r="B900" t="s">
        <v>1159</v>
      </c>
      <c r="C900" t="s">
        <v>1160</v>
      </c>
      <c r="D900" t="s">
        <v>684</v>
      </c>
      <c r="E900" t="s">
        <v>1212</v>
      </c>
    </row>
    <row r="901" spans="1:5" x14ac:dyDescent="0.2">
      <c r="A901" t="s">
        <v>1215</v>
      </c>
      <c r="B901" t="s">
        <v>1159</v>
      </c>
      <c r="C901" t="s">
        <v>1160</v>
      </c>
      <c r="D901" t="s">
        <v>684</v>
      </c>
      <c r="E901" t="s">
        <v>1212</v>
      </c>
    </row>
    <row r="902" spans="1:5" x14ac:dyDescent="0.2">
      <c r="A902" t="s">
        <v>1216</v>
      </c>
      <c r="B902" t="s">
        <v>1159</v>
      </c>
      <c r="C902" t="s">
        <v>1160</v>
      </c>
      <c r="D902" t="s">
        <v>684</v>
      </c>
      <c r="E902" t="s">
        <v>1212</v>
      </c>
    </row>
    <row r="903" spans="1:5" x14ac:dyDescent="0.2">
      <c r="A903" t="s">
        <v>1217</v>
      </c>
      <c r="B903" t="s">
        <v>1159</v>
      </c>
      <c r="C903" t="s">
        <v>1160</v>
      </c>
      <c r="D903" t="s">
        <v>684</v>
      </c>
      <c r="E903" t="s">
        <v>1212</v>
      </c>
    </row>
    <row r="904" spans="1:5" x14ac:dyDescent="0.2">
      <c r="A904" t="s">
        <v>1218</v>
      </c>
      <c r="B904" t="s">
        <v>1159</v>
      </c>
      <c r="C904" t="s">
        <v>1160</v>
      </c>
      <c r="D904" t="s">
        <v>1166</v>
      </c>
      <c r="E904" t="s">
        <v>1212</v>
      </c>
    </row>
    <row r="905" spans="1:5" x14ac:dyDescent="0.2">
      <c r="A905" t="s">
        <v>1219</v>
      </c>
      <c r="B905" t="s">
        <v>1159</v>
      </c>
      <c r="C905" t="s">
        <v>1160</v>
      </c>
      <c r="D905" t="s">
        <v>684</v>
      </c>
      <c r="E905" t="s">
        <v>1212</v>
      </c>
    </row>
    <row r="906" spans="1:5" x14ac:dyDescent="0.2">
      <c r="A906" t="s">
        <v>1220</v>
      </c>
      <c r="B906" t="s">
        <v>1159</v>
      </c>
      <c r="C906" t="s">
        <v>1160</v>
      </c>
      <c r="D906" t="s">
        <v>684</v>
      </c>
      <c r="E906" t="s">
        <v>1212</v>
      </c>
    </row>
    <row r="907" spans="1:5" x14ac:dyDescent="0.2">
      <c r="A907" t="s">
        <v>1221</v>
      </c>
      <c r="B907" t="s">
        <v>1159</v>
      </c>
      <c r="C907" t="s">
        <v>1160</v>
      </c>
      <c r="D907" t="s">
        <v>684</v>
      </c>
      <c r="E907" t="s">
        <v>1212</v>
      </c>
    </row>
    <row r="908" spans="1:5" x14ac:dyDescent="0.2">
      <c r="A908" t="s">
        <v>1222</v>
      </c>
      <c r="B908" t="s">
        <v>1159</v>
      </c>
      <c r="C908" t="s">
        <v>1160</v>
      </c>
      <c r="D908" t="s">
        <v>684</v>
      </c>
      <c r="E908" t="s">
        <v>1212</v>
      </c>
    </row>
    <row r="909" spans="1:5" x14ac:dyDescent="0.2">
      <c r="A909" t="s">
        <v>1223</v>
      </c>
      <c r="B909" t="s">
        <v>1159</v>
      </c>
      <c r="C909" t="s">
        <v>1160</v>
      </c>
      <c r="D909" t="s">
        <v>1166</v>
      </c>
      <c r="E909" t="s">
        <v>1212</v>
      </c>
    </row>
    <row r="910" spans="1:5" x14ac:dyDescent="0.2">
      <c r="A910" t="s">
        <v>1224</v>
      </c>
      <c r="B910" t="s">
        <v>1159</v>
      </c>
      <c r="C910" t="s">
        <v>1160</v>
      </c>
      <c r="D910" t="s">
        <v>684</v>
      </c>
      <c r="E910" t="s">
        <v>1212</v>
      </c>
    </row>
    <row r="911" spans="1:5" x14ac:dyDescent="0.2">
      <c r="A911" t="s">
        <v>1225</v>
      </c>
      <c r="B911" t="s">
        <v>1159</v>
      </c>
      <c r="C911" t="s">
        <v>1160</v>
      </c>
      <c r="D911" t="s">
        <v>684</v>
      </c>
      <c r="E911" t="s">
        <v>1226</v>
      </c>
    </row>
    <row r="912" spans="1:5" x14ac:dyDescent="0.2">
      <c r="A912" t="s">
        <v>1227</v>
      </c>
      <c r="B912" t="s">
        <v>1159</v>
      </c>
      <c r="C912" t="s">
        <v>1160</v>
      </c>
      <c r="D912" t="s">
        <v>684</v>
      </c>
      <c r="E912" t="s">
        <v>1226</v>
      </c>
    </row>
    <row r="913" spans="1:5" x14ac:dyDescent="0.2">
      <c r="A913" t="s">
        <v>1228</v>
      </c>
      <c r="B913" t="s">
        <v>1159</v>
      </c>
      <c r="C913" t="s">
        <v>1160</v>
      </c>
      <c r="D913" t="s">
        <v>684</v>
      </c>
      <c r="E913" t="s">
        <v>1226</v>
      </c>
    </row>
    <row r="914" spans="1:5" x14ac:dyDescent="0.2">
      <c r="A914" t="s">
        <v>1229</v>
      </c>
      <c r="B914" t="s">
        <v>1159</v>
      </c>
      <c r="C914" t="s">
        <v>1160</v>
      </c>
      <c r="D914" t="s">
        <v>684</v>
      </c>
      <c r="E914" t="s">
        <v>1226</v>
      </c>
    </row>
    <row r="915" spans="1:5" x14ac:dyDescent="0.2">
      <c r="A915" t="s">
        <v>1230</v>
      </c>
      <c r="B915" t="s">
        <v>1159</v>
      </c>
      <c r="C915" t="s">
        <v>1160</v>
      </c>
      <c r="D915" t="s">
        <v>684</v>
      </c>
      <c r="E915" t="s">
        <v>1226</v>
      </c>
    </row>
    <row r="916" spans="1:5" x14ac:dyDescent="0.2">
      <c r="A916" t="s">
        <v>1231</v>
      </c>
      <c r="B916" t="s">
        <v>1159</v>
      </c>
      <c r="C916" t="s">
        <v>1160</v>
      </c>
      <c r="D916" t="s">
        <v>684</v>
      </c>
      <c r="E916" t="s">
        <v>1226</v>
      </c>
    </row>
    <row r="917" spans="1:5" x14ac:dyDescent="0.2">
      <c r="A917" t="s">
        <v>1232</v>
      </c>
      <c r="B917" t="s">
        <v>1159</v>
      </c>
      <c r="C917" t="s">
        <v>1160</v>
      </c>
      <c r="D917" t="s">
        <v>684</v>
      </c>
      <c r="E917" t="s">
        <v>1226</v>
      </c>
    </row>
    <row r="918" spans="1:5" x14ac:dyDescent="0.2">
      <c r="A918" t="s">
        <v>1233</v>
      </c>
      <c r="B918" t="s">
        <v>1159</v>
      </c>
      <c r="C918" t="s">
        <v>1160</v>
      </c>
      <c r="D918" t="s">
        <v>684</v>
      </c>
      <c r="E918" t="s">
        <v>1226</v>
      </c>
    </row>
    <row r="919" spans="1:5" x14ac:dyDescent="0.2">
      <c r="A919" t="s">
        <v>1234</v>
      </c>
      <c r="B919" t="s">
        <v>1159</v>
      </c>
      <c r="C919" t="s">
        <v>1160</v>
      </c>
      <c r="D919" t="s">
        <v>684</v>
      </c>
      <c r="E919" t="s">
        <v>1226</v>
      </c>
    </row>
    <row r="920" spans="1:5" x14ac:dyDescent="0.2">
      <c r="A920" t="s">
        <v>1235</v>
      </c>
      <c r="B920" t="s">
        <v>1159</v>
      </c>
      <c r="C920" t="s">
        <v>1160</v>
      </c>
      <c r="D920" t="s">
        <v>684</v>
      </c>
      <c r="E920" t="s">
        <v>1226</v>
      </c>
    </row>
    <row r="921" spans="1:5" x14ac:dyDescent="0.2">
      <c r="A921" t="s">
        <v>1236</v>
      </c>
      <c r="B921" t="s">
        <v>1159</v>
      </c>
      <c r="C921" t="s">
        <v>1160</v>
      </c>
      <c r="D921" t="s">
        <v>684</v>
      </c>
      <c r="E921" t="s">
        <v>1237</v>
      </c>
    </row>
    <row r="922" spans="1:5" x14ac:dyDescent="0.2">
      <c r="A922" t="s">
        <v>1238</v>
      </c>
      <c r="B922" t="s">
        <v>1159</v>
      </c>
      <c r="C922" t="s">
        <v>1160</v>
      </c>
      <c r="D922" t="s">
        <v>684</v>
      </c>
      <c r="E922" t="s">
        <v>1237</v>
      </c>
    </row>
    <row r="923" spans="1:5" x14ac:dyDescent="0.2">
      <c r="A923" t="s">
        <v>1239</v>
      </c>
      <c r="B923" t="s">
        <v>1159</v>
      </c>
      <c r="C923" t="s">
        <v>1160</v>
      </c>
      <c r="D923" t="s">
        <v>684</v>
      </c>
      <c r="E923" t="s">
        <v>1237</v>
      </c>
    </row>
    <row r="924" spans="1:5" x14ac:dyDescent="0.2">
      <c r="A924" t="s">
        <v>1240</v>
      </c>
      <c r="B924" t="s">
        <v>1159</v>
      </c>
      <c r="C924" t="s">
        <v>1160</v>
      </c>
      <c r="D924" t="s">
        <v>684</v>
      </c>
      <c r="E924" t="s">
        <v>1237</v>
      </c>
    </row>
    <row r="925" spans="1:5" x14ac:dyDescent="0.2">
      <c r="A925" t="s">
        <v>1241</v>
      </c>
      <c r="B925" t="s">
        <v>1159</v>
      </c>
      <c r="C925" t="s">
        <v>1160</v>
      </c>
      <c r="D925" t="s">
        <v>684</v>
      </c>
      <c r="E925" t="s">
        <v>1237</v>
      </c>
    </row>
    <row r="926" spans="1:5" x14ac:dyDescent="0.2">
      <c r="A926" t="s">
        <v>1242</v>
      </c>
      <c r="B926" t="s">
        <v>1159</v>
      </c>
      <c r="C926" t="s">
        <v>1160</v>
      </c>
      <c r="D926" t="s">
        <v>684</v>
      </c>
      <c r="E926" t="s">
        <v>1237</v>
      </c>
    </row>
    <row r="927" spans="1:5" x14ac:dyDescent="0.2">
      <c r="A927" t="s">
        <v>1243</v>
      </c>
      <c r="B927" t="s">
        <v>1159</v>
      </c>
      <c r="C927" t="s">
        <v>1160</v>
      </c>
      <c r="D927" t="s">
        <v>684</v>
      </c>
      <c r="E927" t="s">
        <v>1237</v>
      </c>
    </row>
    <row r="928" spans="1:5" x14ac:dyDescent="0.2">
      <c r="A928" t="s">
        <v>1244</v>
      </c>
      <c r="B928" t="s">
        <v>1159</v>
      </c>
      <c r="C928" t="s">
        <v>1160</v>
      </c>
      <c r="D928" t="s">
        <v>684</v>
      </c>
      <c r="E928" t="s">
        <v>1237</v>
      </c>
    </row>
    <row r="929" spans="1:5" x14ac:dyDescent="0.2">
      <c r="A929" t="s">
        <v>1245</v>
      </c>
      <c r="B929" t="s">
        <v>1159</v>
      </c>
      <c r="C929" t="s">
        <v>1160</v>
      </c>
      <c r="D929" t="s">
        <v>684</v>
      </c>
      <c r="E929" t="s">
        <v>1237</v>
      </c>
    </row>
    <row r="930" spans="1:5" x14ac:dyDescent="0.2">
      <c r="A930" t="s">
        <v>1246</v>
      </c>
      <c r="B930" t="s">
        <v>1159</v>
      </c>
      <c r="C930" t="s">
        <v>1160</v>
      </c>
      <c r="D930" t="s">
        <v>684</v>
      </c>
      <c r="E930" t="s">
        <v>1237</v>
      </c>
    </row>
    <row r="931" spans="1:5" x14ac:dyDescent="0.2">
      <c r="A931" t="s">
        <v>1247</v>
      </c>
      <c r="B931" t="s">
        <v>1159</v>
      </c>
      <c r="C931" t="s">
        <v>1160</v>
      </c>
      <c r="D931" t="s">
        <v>684</v>
      </c>
      <c r="E931" t="s">
        <v>1237</v>
      </c>
    </row>
    <row r="932" spans="1:5" x14ac:dyDescent="0.2">
      <c r="A932" t="s">
        <v>1248</v>
      </c>
      <c r="B932" t="s">
        <v>1159</v>
      </c>
      <c r="C932" t="s">
        <v>1160</v>
      </c>
      <c r="D932" t="s">
        <v>684</v>
      </c>
      <c r="E932" t="s">
        <v>1249</v>
      </c>
    </row>
    <row r="933" spans="1:5" x14ac:dyDescent="0.2">
      <c r="A933" t="s">
        <v>1250</v>
      </c>
      <c r="B933" t="s">
        <v>1159</v>
      </c>
      <c r="C933" t="s">
        <v>1160</v>
      </c>
      <c r="D933" t="s">
        <v>684</v>
      </c>
      <c r="E933" t="s">
        <v>1249</v>
      </c>
    </row>
    <row r="934" spans="1:5" x14ac:dyDescent="0.2">
      <c r="A934" t="s">
        <v>1251</v>
      </c>
      <c r="B934" t="s">
        <v>1159</v>
      </c>
      <c r="C934" t="s">
        <v>1160</v>
      </c>
      <c r="D934" t="s">
        <v>684</v>
      </c>
      <c r="E934" t="s">
        <v>1249</v>
      </c>
    </row>
    <row r="935" spans="1:5" x14ac:dyDescent="0.2">
      <c r="A935" t="s">
        <v>1252</v>
      </c>
      <c r="B935" t="s">
        <v>1159</v>
      </c>
      <c r="C935" t="s">
        <v>1160</v>
      </c>
      <c r="D935" t="s">
        <v>684</v>
      </c>
      <c r="E935" t="s">
        <v>1249</v>
      </c>
    </row>
    <row r="936" spans="1:5" x14ac:dyDescent="0.2">
      <c r="A936" t="s">
        <v>1253</v>
      </c>
      <c r="B936" t="s">
        <v>1159</v>
      </c>
      <c r="C936" t="s">
        <v>1160</v>
      </c>
      <c r="D936" t="s">
        <v>684</v>
      </c>
      <c r="E936" t="s">
        <v>1249</v>
      </c>
    </row>
    <row r="937" spans="1:5" x14ac:dyDescent="0.2">
      <c r="A937" t="s">
        <v>1254</v>
      </c>
      <c r="B937" t="s">
        <v>1159</v>
      </c>
      <c r="C937" t="s">
        <v>1160</v>
      </c>
      <c r="D937" t="s">
        <v>684</v>
      </c>
      <c r="E937" t="s">
        <v>1249</v>
      </c>
    </row>
    <row r="938" spans="1:5" x14ac:dyDescent="0.2">
      <c r="A938" t="s">
        <v>1255</v>
      </c>
      <c r="B938" t="s">
        <v>1159</v>
      </c>
      <c r="C938" t="s">
        <v>1160</v>
      </c>
      <c r="D938" t="s">
        <v>684</v>
      </c>
      <c r="E938" t="s">
        <v>1249</v>
      </c>
    </row>
    <row r="939" spans="1:5" x14ac:dyDescent="0.2">
      <c r="A939" t="s">
        <v>1256</v>
      </c>
      <c r="B939" t="s">
        <v>1159</v>
      </c>
      <c r="C939" t="s">
        <v>1160</v>
      </c>
      <c r="D939" t="s">
        <v>684</v>
      </c>
      <c r="E939" t="s">
        <v>1249</v>
      </c>
    </row>
    <row r="940" spans="1:5" x14ac:dyDescent="0.2">
      <c r="A940" t="s">
        <v>1257</v>
      </c>
      <c r="B940" t="s">
        <v>1159</v>
      </c>
      <c r="C940" t="s">
        <v>1160</v>
      </c>
      <c r="D940" t="s">
        <v>684</v>
      </c>
      <c r="E940" t="s">
        <v>1249</v>
      </c>
    </row>
    <row r="941" spans="1:5" x14ac:dyDescent="0.2">
      <c r="A941" t="s">
        <v>1258</v>
      </c>
      <c r="B941" t="s">
        <v>1159</v>
      </c>
      <c r="C941" t="s">
        <v>1160</v>
      </c>
      <c r="D941" t="s">
        <v>1166</v>
      </c>
      <c r="E941" t="s">
        <v>1249</v>
      </c>
    </row>
    <row r="942" spans="1:5" x14ac:dyDescent="0.2">
      <c r="A942" t="s">
        <v>1259</v>
      </c>
      <c r="B942" t="s">
        <v>1159</v>
      </c>
      <c r="C942" t="s">
        <v>1160</v>
      </c>
      <c r="D942" t="s">
        <v>684</v>
      </c>
      <c r="E942" t="s">
        <v>1249</v>
      </c>
    </row>
    <row r="943" spans="1:5" x14ac:dyDescent="0.2">
      <c r="A943" t="s">
        <v>1260</v>
      </c>
      <c r="B943" t="s">
        <v>1159</v>
      </c>
      <c r="C943" t="s">
        <v>1160</v>
      </c>
      <c r="D943" t="s">
        <v>1166</v>
      </c>
      <c r="E943" t="s">
        <v>1249</v>
      </c>
    </row>
    <row r="944" spans="1:5" x14ac:dyDescent="0.2">
      <c r="A944" t="s">
        <v>1261</v>
      </c>
      <c r="B944" t="s">
        <v>1159</v>
      </c>
      <c r="C944" t="s">
        <v>1160</v>
      </c>
      <c r="D944" t="s">
        <v>684</v>
      </c>
      <c r="E944" t="s">
        <v>1262</v>
      </c>
    </row>
    <row r="945" spans="1:5" x14ac:dyDescent="0.2">
      <c r="A945" t="s">
        <v>1263</v>
      </c>
      <c r="B945" t="s">
        <v>1159</v>
      </c>
      <c r="C945" t="s">
        <v>1160</v>
      </c>
      <c r="D945" t="s">
        <v>684</v>
      </c>
      <c r="E945" t="s">
        <v>1262</v>
      </c>
    </row>
    <row r="946" spans="1:5" x14ac:dyDescent="0.2">
      <c r="A946" t="s">
        <v>1264</v>
      </c>
      <c r="B946" t="s">
        <v>1159</v>
      </c>
      <c r="C946" t="s">
        <v>1160</v>
      </c>
      <c r="D946" t="s">
        <v>684</v>
      </c>
      <c r="E946" t="s">
        <v>1262</v>
      </c>
    </row>
    <row r="947" spans="1:5" x14ac:dyDescent="0.2">
      <c r="A947" t="s">
        <v>1265</v>
      </c>
      <c r="B947" t="s">
        <v>1159</v>
      </c>
      <c r="C947" t="s">
        <v>1160</v>
      </c>
      <c r="D947" t="s">
        <v>684</v>
      </c>
      <c r="E947" t="s">
        <v>1262</v>
      </c>
    </row>
    <row r="948" spans="1:5" x14ac:dyDescent="0.2">
      <c r="A948" t="s">
        <v>1266</v>
      </c>
      <c r="B948" t="s">
        <v>1159</v>
      </c>
      <c r="C948" t="s">
        <v>1160</v>
      </c>
      <c r="D948" t="s">
        <v>684</v>
      </c>
      <c r="E948" t="s">
        <v>1262</v>
      </c>
    </row>
    <row r="949" spans="1:5" x14ac:dyDescent="0.2">
      <c r="A949" t="s">
        <v>1267</v>
      </c>
      <c r="B949" t="s">
        <v>1159</v>
      </c>
      <c r="C949" t="s">
        <v>1160</v>
      </c>
      <c r="D949" t="s">
        <v>684</v>
      </c>
      <c r="E949" t="s">
        <v>1262</v>
      </c>
    </row>
    <row r="950" spans="1:5" x14ac:dyDescent="0.2">
      <c r="A950" t="s">
        <v>1268</v>
      </c>
      <c r="B950" t="s">
        <v>1159</v>
      </c>
      <c r="C950" t="s">
        <v>1160</v>
      </c>
      <c r="D950" t="s">
        <v>684</v>
      </c>
      <c r="E950" t="s">
        <v>1262</v>
      </c>
    </row>
    <row r="951" spans="1:5" x14ac:dyDescent="0.2">
      <c r="A951" t="s">
        <v>1269</v>
      </c>
      <c r="B951" t="s">
        <v>1159</v>
      </c>
      <c r="C951" t="s">
        <v>1160</v>
      </c>
      <c r="D951" t="s">
        <v>1166</v>
      </c>
      <c r="E951" t="s">
        <v>1262</v>
      </c>
    </row>
    <row r="952" spans="1:5" x14ac:dyDescent="0.2">
      <c r="A952" t="s">
        <v>1270</v>
      </c>
      <c r="B952" t="s">
        <v>1159</v>
      </c>
      <c r="C952" t="s">
        <v>1160</v>
      </c>
      <c r="D952" t="s">
        <v>684</v>
      </c>
      <c r="E952" t="s">
        <v>1262</v>
      </c>
    </row>
    <row r="953" spans="1:5" x14ac:dyDescent="0.2">
      <c r="A953" t="s">
        <v>1271</v>
      </c>
      <c r="B953" t="s">
        <v>1159</v>
      </c>
      <c r="C953" t="s">
        <v>1160</v>
      </c>
      <c r="D953" t="s">
        <v>684</v>
      </c>
      <c r="E953" t="s">
        <v>1262</v>
      </c>
    </row>
    <row r="954" spans="1:5" x14ac:dyDescent="0.2">
      <c r="A954" t="s">
        <v>1272</v>
      </c>
      <c r="B954" t="s">
        <v>1159</v>
      </c>
      <c r="C954" t="s">
        <v>1160</v>
      </c>
      <c r="D954" t="s">
        <v>684</v>
      </c>
      <c r="E954" t="s">
        <v>1262</v>
      </c>
    </row>
    <row r="955" spans="1:5" x14ac:dyDescent="0.2">
      <c r="A955" t="s">
        <v>1273</v>
      </c>
      <c r="B955" t="s">
        <v>1159</v>
      </c>
      <c r="C955" t="s">
        <v>1160</v>
      </c>
      <c r="D955" t="s">
        <v>1166</v>
      </c>
      <c r="E955" t="s">
        <v>1274</v>
      </c>
    </row>
    <row r="956" spans="1:5" x14ac:dyDescent="0.2">
      <c r="A956" t="s">
        <v>1275</v>
      </c>
      <c r="B956" t="s">
        <v>1159</v>
      </c>
      <c r="C956" t="s">
        <v>1160</v>
      </c>
      <c r="D956" t="s">
        <v>684</v>
      </c>
      <c r="E956" t="s">
        <v>1274</v>
      </c>
    </row>
    <row r="957" spans="1:5" x14ac:dyDescent="0.2">
      <c r="A957" t="s">
        <v>1276</v>
      </c>
      <c r="B957" t="s">
        <v>1159</v>
      </c>
      <c r="C957" t="s">
        <v>1160</v>
      </c>
      <c r="D957" t="s">
        <v>684</v>
      </c>
      <c r="E957" t="s">
        <v>1274</v>
      </c>
    </row>
    <row r="958" spans="1:5" x14ac:dyDescent="0.2">
      <c r="A958" t="s">
        <v>1277</v>
      </c>
      <c r="B958" t="s">
        <v>1159</v>
      </c>
      <c r="C958" t="s">
        <v>1160</v>
      </c>
      <c r="D958" t="s">
        <v>684</v>
      </c>
      <c r="E958" t="s">
        <v>1274</v>
      </c>
    </row>
    <row r="959" spans="1:5" x14ac:dyDescent="0.2">
      <c r="A959" t="s">
        <v>1278</v>
      </c>
      <c r="B959" t="s">
        <v>1159</v>
      </c>
      <c r="C959" t="s">
        <v>1160</v>
      </c>
      <c r="D959" t="s">
        <v>684</v>
      </c>
      <c r="E959" t="s">
        <v>1274</v>
      </c>
    </row>
    <row r="960" spans="1:5" x14ac:dyDescent="0.2">
      <c r="A960" t="s">
        <v>1279</v>
      </c>
      <c r="B960" t="s">
        <v>1159</v>
      </c>
      <c r="C960" t="s">
        <v>1160</v>
      </c>
      <c r="D960" t="s">
        <v>684</v>
      </c>
      <c r="E960" t="s">
        <v>1274</v>
      </c>
    </row>
    <row r="961" spans="1:5" x14ac:dyDescent="0.2">
      <c r="A961" t="s">
        <v>1280</v>
      </c>
      <c r="B961" t="s">
        <v>1159</v>
      </c>
      <c r="C961" t="s">
        <v>1160</v>
      </c>
      <c r="D961" t="s">
        <v>684</v>
      </c>
      <c r="E961" t="s">
        <v>1274</v>
      </c>
    </row>
    <row r="962" spans="1:5" x14ac:dyDescent="0.2">
      <c r="A962" t="s">
        <v>1281</v>
      </c>
      <c r="B962" t="s">
        <v>1159</v>
      </c>
      <c r="C962" t="s">
        <v>1160</v>
      </c>
      <c r="D962" t="s">
        <v>684</v>
      </c>
      <c r="E962" t="s">
        <v>1274</v>
      </c>
    </row>
    <row r="963" spans="1:5" x14ac:dyDescent="0.2">
      <c r="A963" t="s">
        <v>1282</v>
      </c>
      <c r="B963" t="s">
        <v>1159</v>
      </c>
      <c r="C963" t="s">
        <v>1160</v>
      </c>
      <c r="D963" t="s">
        <v>684</v>
      </c>
      <c r="E963" t="s">
        <v>1274</v>
      </c>
    </row>
    <row r="964" spans="1:5" x14ac:dyDescent="0.2">
      <c r="A964" t="s">
        <v>1283</v>
      </c>
      <c r="B964" t="s">
        <v>1159</v>
      </c>
      <c r="C964" t="s">
        <v>1160</v>
      </c>
      <c r="D964" t="s">
        <v>684</v>
      </c>
      <c r="E964" t="s">
        <v>1274</v>
      </c>
    </row>
    <row r="965" spans="1:5" x14ac:dyDescent="0.2">
      <c r="A965" t="s">
        <v>1284</v>
      </c>
      <c r="B965" t="s">
        <v>1159</v>
      </c>
      <c r="C965" t="s">
        <v>1160</v>
      </c>
      <c r="D965" t="s">
        <v>684</v>
      </c>
      <c r="E965" t="s">
        <v>1274</v>
      </c>
    </row>
    <row r="966" spans="1:5" x14ac:dyDescent="0.2">
      <c r="A966" t="s">
        <v>1285</v>
      </c>
      <c r="B966" t="s">
        <v>1159</v>
      </c>
      <c r="C966" t="s">
        <v>1160</v>
      </c>
      <c r="D966" t="s">
        <v>1166</v>
      </c>
      <c r="E966" t="s">
        <v>1286</v>
      </c>
    </row>
    <row r="967" spans="1:5" x14ac:dyDescent="0.2">
      <c r="A967" t="s">
        <v>1287</v>
      </c>
      <c r="B967" t="s">
        <v>1159</v>
      </c>
      <c r="C967" t="s">
        <v>1160</v>
      </c>
      <c r="D967" t="s">
        <v>1166</v>
      </c>
      <c r="E967" t="s">
        <v>1286</v>
      </c>
    </row>
    <row r="968" spans="1:5" x14ac:dyDescent="0.2">
      <c r="A968" t="s">
        <v>1288</v>
      </c>
      <c r="B968" t="s">
        <v>1159</v>
      </c>
      <c r="C968" t="s">
        <v>1160</v>
      </c>
      <c r="D968" t="s">
        <v>684</v>
      </c>
      <c r="E968" t="s">
        <v>1286</v>
      </c>
    </row>
    <row r="969" spans="1:5" x14ac:dyDescent="0.2">
      <c r="A969" t="s">
        <v>1289</v>
      </c>
      <c r="B969" t="s">
        <v>1159</v>
      </c>
      <c r="C969" t="s">
        <v>1160</v>
      </c>
      <c r="D969" t="s">
        <v>684</v>
      </c>
      <c r="E969" t="s">
        <v>1286</v>
      </c>
    </row>
    <row r="970" spans="1:5" x14ac:dyDescent="0.2">
      <c r="A970" t="s">
        <v>1290</v>
      </c>
      <c r="B970" t="s">
        <v>1159</v>
      </c>
      <c r="C970" t="s">
        <v>1160</v>
      </c>
      <c r="D970" t="s">
        <v>684</v>
      </c>
      <c r="E970" t="s">
        <v>1286</v>
      </c>
    </row>
    <row r="971" spans="1:5" x14ac:dyDescent="0.2">
      <c r="A971" t="s">
        <v>1291</v>
      </c>
      <c r="B971" t="s">
        <v>1159</v>
      </c>
      <c r="C971" t="s">
        <v>1160</v>
      </c>
      <c r="D971" t="s">
        <v>684</v>
      </c>
      <c r="E971" t="s">
        <v>1286</v>
      </c>
    </row>
    <row r="972" spans="1:5" x14ac:dyDescent="0.2">
      <c r="A972" t="s">
        <v>1292</v>
      </c>
      <c r="B972" t="s">
        <v>1159</v>
      </c>
      <c r="C972" t="s">
        <v>1160</v>
      </c>
      <c r="D972" t="s">
        <v>684</v>
      </c>
      <c r="E972" t="s">
        <v>1286</v>
      </c>
    </row>
    <row r="973" spans="1:5" x14ac:dyDescent="0.2">
      <c r="A973" t="s">
        <v>1293</v>
      </c>
      <c r="B973" t="s">
        <v>1159</v>
      </c>
      <c r="C973" t="s">
        <v>1160</v>
      </c>
      <c r="D973" t="s">
        <v>684</v>
      </c>
      <c r="E973" t="s">
        <v>1286</v>
      </c>
    </row>
    <row r="974" spans="1:5" x14ac:dyDescent="0.2">
      <c r="A974" t="s">
        <v>1294</v>
      </c>
      <c r="B974" t="s">
        <v>1159</v>
      </c>
      <c r="C974" t="s">
        <v>1160</v>
      </c>
      <c r="D974" t="s">
        <v>684</v>
      </c>
      <c r="E974" t="s">
        <v>1286</v>
      </c>
    </row>
    <row r="975" spans="1:5" x14ac:dyDescent="0.2">
      <c r="A975" t="s">
        <v>1295</v>
      </c>
      <c r="B975" t="s">
        <v>1159</v>
      </c>
      <c r="C975" t="s">
        <v>1160</v>
      </c>
      <c r="D975" t="s">
        <v>684</v>
      </c>
      <c r="E975" t="s">
        <v>1286</v>
      </c>
    </row>
    <row r="976" spans="1:5" x14ac:dyDescent="0.2">
      <c r="A976" t="s">
        <v>1296</v>
      </c>
      <c r="B976" t="s">
        <v>1159</v>
      </c>
      <c r="C976" t="s">
        <v>1160</v>
      </c>
      <c r="D976" t="s">
        <v>684</v>
      </c>
      <c r="E976" t="s">
        <v>1297</v>
      </c>
    </row>
    <row r="977" spans="1:5" x14ac:dyDescent="0.2">
      <c r="A977" t="s">
        <v>1298</v>
      </c>
      <c r="B977" t="s">
        <v>1159</v>
      </c>
      <c r="C977" t="s">
        <v>1160</v>
      </c>
      <c r="D977" t="s">
        <v>684</v>
      </c>
      <c r="E977" t="s">
        <v>1297</v>
      </c>
    </row>
    <row r="978" spans="1:5" x14ac:dyDescent="0.2">
      <c r="A978" t="s">
        <v>1299</v>
      </c>
      <c r="B978" t="s">
        <v>1159</v>
      </c>
      <c r="C978" t="s">
        <v>1160</v>
      </c>
      <c r="D978" t="s">
        <v>684</v>
      </c>
      <c r="E978" t="s">
        <v>1297</v>
      </c>
    </row>
    <row r="979" spans="1:5" x14ac:dyDescent="0.2">
      <c r="A979" t="s">
        <v>1300</v>
      </c>
      <c r="B979" t="s">
        <v>1159</v>
      </c>
      <c r="C979" t="s">
        <v>1160</v>
      </c>
      <c r="D979" t="s">
        <v>684</v>
      </c>
      <c r="E979" t="s">
        <v>1297</v>
      </c>
    </row>
    <row r="980" spans="1:5" x14ac:dyDescent="0.2">
      <c r="A980" t="s">
        <v>1301</v>
      </c>
      <c r="B980" t="s">
        <v>1159</v>
      </c>
      <c r="C980" t="s">
        <v>1160</v>
      </c>
      <c r="D980" t="s">
        <v>1166</v>
      </c>
      <c r="E980" t="s">
        <v>1297</v>
      </c>
    </row>
    <row r="981" spans="1:5" x14ac:dyDescent="0.2">
      <c r="A981" t="s">
        <v>1302</v>
      </c>
      <c r="B981" t="s">
        <v>1159</v>
      </c>
      <c r="C981" t="s">
        <v>1160</v>
      </c>
      <c r="D981" t="s">
        <v>684</v>
      </c>
      <c r="E981" t="s">
        <v>1297</v>
      </c>
    </row>
    <row r="982" spans="1:5" x14ac:dyDescent="0.2">
      <c r="A982" t="s">
        <v>1303</v>
      </c>
      <c r="B982" t="s">
        <v>1159</v>
      </c>
      <c r="C982" t="s">
        <v>1160</v>
      </c>
      <c r="D982" t="s">
        <v>684</v>
      </c>
      <c r="E982" t="s">
        <v>1297</v>
      </c>
    </row>
    <row r="983" spans="1:5" x14ac:dyDescent="0.2">
      <c r="A983" t="s">
        <v>1304</v>
      </c>
      <c r="B983" t="s">
        <v>1159</v>
      </c>
      <c r="C983" t="s">
        <v>1160</v>
      </c>
      <c r="D983" t="s">
        <v>684</v>
      </c>
      <c r="E983" t="s">
        <v>1297</v>
      </c>
    </row>
    <row r="984" spans="1:5" x14ac:dyDescent="0.2">
      <c r="A984" t="s">
        <v>1305</v>
      </c>
      <c r="B984" t="s">
        <v>1159</v>
      </c>
      <c r="C984" t="s">
        <v>1160</v>
      </c>
      <c r="D984" t="s">
        <v>684</v>
      </c>
      <c r="E984" t="s">
        <v>1297</v>
      </c>
    </row>
    <row r="985" spans="1:5" x14ac:dyDescent="0.2">
      <c r="A985" t="s">
        <v>1306</v>
      </c>
      <c r="B985" t="s">
        <v>1159</v>
      </c>
      <c r="C985" t="s">
        <v>1160</v>
      </c>
      <c r="D985" t="s">
        <v>684</v>
      </c>
      <c r="E985" t="s">
        <v>1297</v>
      </c>
    </row>
    <row r="986" spans="1:5" x14ac:dyDescent="0.2">
      <c r="A986" t="s">
        <v>1307</v>
      </c>
      <c r="B986" t="s">
        <v>1159</v>
      </c>
      <c r="C986" t="s">
        <v>1160</v>
      </c>
      <c r="D986" t="s">
        <v>1166</v>
      </c>
      <c r="E986" t="s">
        <v>1308</v>
      </c>
    </row>
    <row r="987" spans="1:5" x14ac:dyDescent="0.2">
      <c r="A987" t="s">
        <v>1309</v>
      </c>
      <c r="B987" t="s">
        <v>1159</v>
      </c>
      <c r="C987" t="s">
        <v>1160</v>
      </c>
      <c r="D987" t="s">
        <v>684</v>
      </c>
      <c r="E987" t="s">
        <v>1308</v>
      </c>
    </row>
    <row r="988" spans="1:5" x14ac:dyDescent="0.2">
      <c r="A988" t="s">
        <v>1310</v>
      </c>
      <c r="B988" t="s">
        <v>1159</v>
      </c>
      <c r="C988" t="s">
        <v>1160</v>
      </c>
      <c r="D988" t="s">
        <v>684</v>
      </c>
      <c r="E988" t="s">
        <v>1308</v>
      </c>
    </row>
    <row r="989" spans="1:5" x14ac:dyDescent="0.2">
      <c r="A989" t="s">
        <v>1311</v>
      </c>
      <c r="B989" t="s">
        <v>1159</v>
      </c>
      <c r="C989" t="s">
        <v>1160</v>
      </c>
      <c r="D989" t="s">
        <v>684</v>
      </c>
      <c r="E989" t="s">
        <v>1308</v>
      </c>
    </row>
    <row r="990" spans="1:5" x14ac:dyDescent="0.2">
      <c r="A990" t="s">
        <v>1312</v>
      </c>
      <c r="B990" t="s">
        <v>1159</v>
      </c>
      <c r="C990" t="s">
        <v>1160</v>
      </c>
      <c r="D990" t="s">
        <v>684</v>
      </c>
      <c r="E990" t="s">
        <v>1308</v>
      </c>
    </row>
    <row r="991" spans="1:5" x14ac:dyDescent="0.2">
      <c r="A991" t="s">
        <v>1313</v>
      </c>
      <c r="B991" t="s">
        <v>1159</v>
      </c>
      <c r="C991" t="s">
        <v>1160</v>
      </c>
      <c r="D991" t="s">
        <v>684</v>
      </c>
      <c r="E991" t="s">
        <v>1308</v>
      </c>
    </row>
    <row r="992" spans="1:5" x14ac:dyDescent="0.2">
      <c r="A992" t="s">
        <v>1314</v>
      </c>
      <c r="B992" t="s">
        <v>1159</v>
      </c>
      <c r="C992" t="s">
        <v>1160</v>
      </c>
      <c r="D992" t="s">
        <v>684</v>
      </c>
      <c r="E992" t="s">
        <v>1308</v>
      </c>
    </row>
    <row r="993" spans="1:5" x14ac:dyDescent="0.2">
      <c r="A993" t="s">
        <v>1315</v>
      </c>
      <c r="B993" t="s">
        <v>1159</v>
      </c>
      <c r="C993" t="s">
        <v>1160</v>
      </c>
      <c r="D993" t="s">
        <v>684</v>
      </c>
      <c r="E993" t="s">
        <v>1308</v>
      </c>
    </row>
    <row r="994" spans="1:5" x14ac:dyDescent="0.2">
      <c r="A994" t="s">
        <v>1316</v>
      </c>
      <c r="B994" t="s">
        <v>1159</v>
      </c>
      <c r="C994" t="s">
        <v>1160</v>
      </c>
      <c r="D994" t="s">
        <v>684</v>
      </c>
      <c r="E994" t="s">
        <v>1308</v>
      </c>
    </row>
    <row r="995" spans="1:5" x14ac:dyDescent="0.2">
      <c r="A995" t="s">
        <v>1317</v>
      </c>
      <c r="B995" t="s">
        <v>1159</v>
      </c>
      <c r="C995" t="s">
        <v>1160</v>
      </c>
      <c r="D995" t="s">
        <v>684</v>
      </c>
      <c r="E995" t="s">
        <v>1308</v>
      </c>
    </row>
    <row r="996" spans="1:5" x14ac:dyDescent="0.2">
      <c r="A996" t="s">
        <v>1318</v>
      </c>
      <c r="B996" t="s">
        <v>1159</v>
      </c>
      <c r="C996" t="s">
        <v>1160</v>
      </c>
      <c r="D996" t="s">
        <v>684</v>
      </c>
      <c r="E996" t="s">
        <v>1308</v>
      </c>
    </row>
    <row r="997" spans="1:5" x14ac:dyDescent="0.2">
      <c r="A997" t="s">
        <v>1319</v>
      </c>
      <c r="B997" t="s">
        <v>1159</v>
      </c>
      <c r="C997" t="s">
        <v>1160</v>
      </c>
      <c r="D997" t="s">
        <v>684</v>
      </c>
      <c r="E997" t="s">
        <v>1308</v>
      </c>
    </row>
    <row r="998" spans="1:5" x14ac:dyDescent="0.2">
      <c r="A998" t="s">
        <v>1320</v>
      </c>
      <c r="B998" t="s">
        <v>1159</v>
      </c>
      <c r="C998" t="s">
        <v>1160</v>
      </c>
      <c r="D998" t="s">
        <v>684</v>
      </c>
      <c r="E998" t="s">
        <v>1308</v>
      </c>
    </row>
    <row r="999" spans="1:5" x14ac:dyDescent="0.2">
      <c r="A999" t="s">
        <v>1321</v>
      </c>
      <c r="B999" t="s">
        <v>1159</v>
      </c>
      <c r="C999" t="s">
        <v>1160</v>
      </c>
      <c r="D999" t="s">
        <v>684</v>
      </c>
      <c r="E999" t="s">
        <v>1308</v>
      </c>
    </row>
    <row r="1000" spans="1:5" x14ac:dyDescent="0.2">
      <c r="A1000" t="s">
        <v>1322</v>
      </c>
      <c r="B1000" t="s">
        <v>1159</v>
      </c>
      <c r="C1000" t="s">
        <v>1160</v>
      </c>
      <c r="D1000" t="s">
        <v>684</v>
      </c>
      <c r="E1000" t="s">
        <v>1308</v>
      </c>
    </row>
    <row r="1001" spans="1:5" x14ac:dyDescent="0.2">
      <c r="A1001" t="s">
        <v>1323</v>
      </c>
      <c r="B1001" t="s">
        <v>1159</v>
      </c>
      <c r="C1001" t="s">
        <v>1160</v>
      </c>
      <c r="D1001" t="s">
        <v>684</v>
      </c>
      <c r="E1001" t="s">
        <v>1308</v>
      </c>
    </row>
    <row r="1002" spans="1:5" x14ac:dyDescent="0.2">
      <c r="A1002" t="s">
        <v>1324</v>
      </c>
      <c r="B1002" t="s">
        <v>1159</v>
      </c>
      <c r="C1002" t="s">
        <v>1160</v>
      </c>
      <c r="D1002" t="s">
        <v>684</v>
      </c>
      <c r="E1002" t="s">
        <v>1325</v>
      </c>
    </row>
    <row r="1003" spans="1:5" x14ac:dyDescent="0.2">
      <c r="A1003" t="s">
        <v>1326</v>
      </c>
      <c r="B1003" t="s">
        <v>1159</v>
      </c>
      <c r="C1003" t="s">
        <v>1160</v>
      </c>
      <c r="D1003" t="s">
        <v>684</v>
      </c>
      <c r="E1003" t="s">
        <v>1325</v>
      </c>
    </row>
    <row r="1004" spans="1:5" x14ac:dyDescent="0.2">
      <c r="A1004" t="s">
        <v>1327</v>
      </c>
      <c r="B1004" t="s">
        <v>1159</v>
      </c>
      <c r="C1004" t="s">
        <v>1160</v>
      </c>
      <c r="D1004" t="s">
        <v>684</v>
      </c>
      <c r="E1004" t="s">
        <v>1325</v>
      </c>
    </row>
    <row r="1005" spans="1:5" x14ac:dyDescent="0.2">
      <c r="A1005" t="s">
        <v>1328</v>
      </c>
      <c r="B1005" t="s">
        <v>1159</v>
      </c>
      <c r="C1005" t="s">
        <v>1160</v>
      </c>
      <c r="D1005" t="s">
        <v>684</v>
      </c>
      <c r="E1005" t="s">
        <v>1325</v>
      </c>
    </row>
    <row r="1006" spans="1:5" x14ac:dyDescent="0.2">
      <c r="A1006" t="s">
        <v>1329</v>
      </c>
      <c r="B1006" t="s">
        <v>1159</v>
      </c>
      <c r="C1006" t="s">
        <v>1160</v>
      </c>
      <c r="D1006" t="s">
        <v>684</v>
      </c>
      <c r="E1006" t="s">
        <v>1325</v>
      </c>
    </row>
    <row r="1007" spans="1:5" x14ac:dyDescent="0.2">
      <c r="A1007" t="s">
        <v>1330</v>
      </c>
      <c r="B1007" t="s">
        <v>1159</v>
      </c>
      <c r="C1007" t="s">
        <v>1160</v>
      </c>
      <c r="D1007" t="s">
        <v>684</v>
      </c>
      <c r="E1007" t="s">
        <v>1325</v>
      </c>
    </row>
    <row r="1008" spans="1:5" x14ac:dyDescent="0.2">
      <c r="A1008" t="s">
        <v>1331</v>
      </c>
      <c r="B1008" t="s">
        <v>1159</v>
      </c>
      <c r="C1008" t="s">
        <v>1160</v>
      </c>
      <c r="D1008" t="s">
        <v>684</v>
      </c>
      <c r="E1008" t="s">
        <v>1325</v>
      </c>
    </row>
    <row r="1009" spans="1:5" x14ac:dyDescent="0.2">
      <c r="A1009" t="s">
        <v>1332</v>
      </c>
      <c r="B1009" t="s">
        <v>1159</v>
      </c>
      <c r="C1009" t="s">
        <v>1160</v>
      </c>
      <c r="D1009" t="s">
        <v>684</v>
      </c>
      <c r="E1009" t="s">
        <v>1325</v>
      </c>
    </row>
    <row r="1010" spans="1:5" x14ac:dyDescent="0.2">
      <c r="A1010" t="s">
        <v>1333</v>
      </c>
      <c r="B1010" t="s">
        <v>1159</v>
      </c>
      <c r="C1010" t="s">
        <v>1160</v>
      </c>
      <c r="D1010" t="s">
        <v>684</v>
      </c>
      <c r="E1010" t="s">
        <v>1325</v>
      </c>
    </row>
    <row r="1011" spans="1:5" x14ac:dyDescent="0.2">
      <c r="A1011" t="s">
        <v>1334</v>
      </c>
      <c r="B1011" t="s">
        <v>1159</v>
      </c>
      <c r="C1011" t="s">
        <v>1160</v>
      </c>
      <c r="D1011" t="s">
        <v>684</v>
      </c>
      <c r="E1011" t="s">
        <v>1325</v>
      </c>
    </row>
    <row r="1012" spans="1:5" x14ac:dyDescent="0.2">
      <c r="A1012" t="s">
        <v>1335</v>
      </c>
      <c r="B1012" t="s">
        <v>1159</v>
      </c>
      <c r="C1012" t="s">
        <v>1160</v>
      </c>
      <c r="D1012" t="s">
        <v>684</v>
      </c>
      <c r="E1012" t="s">
        <v>1336</v>
      </c>
    </row>
    <row r="1013" spans="1:5" x14ac:dyDescent="0.2">
      <c r="A1013" t="s">
        <v>1337</v>
      </c>
      <c r="B1013" t="s">
        <v>1159</v>
      </c>
      <c r="C1013" t="s">
        <v>1160</v>
      </c>
      <c r="D1013" t="s">
        <v>684</v>
      </c>
      <c r="E1013" t="s">
        <v>1336</v>
      </c>
    </row>
    <row r="1014" spans="1:5" x14ac:dyDescent="0.2">
      <c r="A1014" t="s">
        <v>1338</v>
      </c>
      <c r="B1014" t="s">
        <v>1159</v>
      </c>
      <c r="C1014" t="s">
        <v>1160</v>
      </c>
      <c r="D1014" t="s">
        <v>1166</v>
      </c>
      <c r="E1014" t="s">
        <v>1336</v>
      </c>
    </row>
    <row r="1015" spans="1:5" x14ac:dyDescent="0.2">
      <c r="A1015" t="s">
        <v>1339</v>
      </c>
      <c r="B1015" t="s">
        <v>1159</v>
      </c>
      <c r="C1015" t="s">
        <v>1160</v>
      </c>
      <c r="D1015" t="s">
        <v>684</v>
      </c>
      <c r="E1015" t="s">
        <v>1336</v>
      </c>
    </row>
    <row r="1016" spans="1:5" x14ac:dyDescent="0.2">
      <c r="A1016" t="s">
        <v>1340</v>
      </c>
      <c r="B1016" t="s">
        <v>1159</v>
      </c>
      <c r="C1016" t="s">
        <v>1160</v>
      </c>
      <c r="D1016" t="s">
        <v>684</v>
      </c>
      <c r="E1016" t="s">
        <v>1336</v>
      </c>
    </row>
    <row r="1017" spans="1:5" x14ac:dyDescent="0.2">
      <c r="A1017" t="s">
        <v>1341</v>
      </c>
      <c r="B1017" t="s">
        <v>1159</v>
      </c>
      <c r="C1017" t="s">
        <v>1160</v>
      </c>
      <c r="D1017" t="s">
        <v>684</v>
      </c>
      <c r="E1017" t="s">
        <v>1336</v>
      </c>
    </row>
    <row r="1018" spans="1:5" x14ac:dyDescent="0.2">
      <c r="A1018" t="s">
        <v>1342</v>
      </c>
      <c r="B1018" t="s">
        <v>1159</v>
      </c>
      <c r="C1018" t="s">
        <v>1160</v>
      </c>
      <c r="D1018" t="s">
        <v>684</v>
      </c>
      <c r="E1018" t="s">
        <v>1336</v>
      </c>
    </row>
    <row r="1019" spans="1:5" x14ac:dyDescent="0.2">
      <c r="A1019" t="s">
        <v>1343</v>
      </c>
      <c r="B1019" t="s">
        <v>1159</v>
      </c>
      <c r="C1019" t="s">
        <v>1160</v>
      </c>
      <c r="D1019" t="s">
        <v>684</v>
      </c>
      <c r="E1019" t="s">
        <v>1336</v>
      </c>
    </row>
    <row r="1020" spans="1:5" x14ac:dyDescent="0.2">
      <c r="A1020" t="s">
        <v>1344</v>
      </c>
      <c r="B1020" t="s">
        <v>1159</v>
      </c>
      <c r="C1020" t="s">
        <v>1160</v>
      </c>
      <c r="D1020" t="s">
        <v>684</v>
      </c>
      <c r="E1020" t="s">
        <v>1336</v>
      </c>
    </row>
    <row r="1021" spans="1:5" x14ac:dyDescent="0.2">
      <c r="A1021" t="s">
        <v>1345</v>
      </c>
      <c r="B1021" t="s">
        <v>1159</v>
      </c>
      <c r="C1021" t="s">
        <v>1160</v>
      </c>
      <c r="D1021" t="s">
        <v>684</v>
      </c>
      <c r="E1021" t="s">
        <v>1336</v>
      </c>
    </row>
    <row r="1022" spans="1:5" x14ac:dyDescent="0.2">
      <c r="A1022" t="s">
        <v>1346</v>
      </c>
      <c r="B1022" t="s">
        <v>1159</v>
      </c>
      <c r="C1022" t="s">
        <v>1160</v>
      </c>
      <c r="D1022" t="s">
        <v>684</v>
      </c>
      <c r="E1022" t="s">
        <v>1336</v>
      </c>
    </row>
    <row r="1023" spans="1:5" x14ac:dyDescent="0.2">
      <c r="A1023" t="s">
        <v>1347</v>
      </c>
      <c r="B1023" t="s">
        <v>1159</v>
      </c>
      <c r="C1023" t="s">
        <v>1160</v>
      </c>
      <c r="D1023" t="s">
        <v>684</v>
      </c>
      <c r="E1023" t="s">
        <v>1336</v>
      </c>
    </row>
    <row r="1024" spans="1:5" x14ac:dyDescent="0.2">
      <c r="A1024" t="s">
        <v>1348</v>
      </c>
      <c r="B1024" t="s">
        <v>1159</v>
      </c>
      <c r="C1024" t="s">
        <v>1160</v>
      </c>
      <c r="D1024" t="s">
        <v>684</v>
      </c>
      <c r="E1024" t="s">
        <v>1349</v>
      </c>
    </row>
    <row r="1025" spans="1:5" x14ac:dyDescent="0.2">
      <c r="A1025" t="s">
        <v>1350</v>
      </c>
      <c r="B1025" t="s">
        <v>1159</v>
      </c>
      <c r="C1025" t="s">
        <v>1160</v>
      </c>
      <c r="D1025" t="s">
        <v>684</v>
      </c>
      <c r="E1025" t="s">
        <v>1349</v>
      </c>
    </row>
    <row r="1026" spans="1:5" x14ac:dyDescent="0.2">
      <c r="A1026" t="s">
        <v>1351</v>
      </c>
      <c r="B1026" t="s">
        <v>1159</v>
      </c>
      <c r="C1026" t="s">
        <v>1160</v>
      </c>
      <c r="D1026" t="s">
        <v>684</v>
      </c>
      <c r="E1026" t="s">
        <v>1349</v>
      </c>
    </row>
    <row r="1027" spans="1:5" x14ac:dyDescent="0.2">
      <c r="A1027" t="s">
        <v>1352</v>
      </c>
      <c r="B1027" t="s">
        <v>1159</v>
      </c>
      <c r="C1027" t="s">
        <v>1160</v>
      </c>
      <c r="D1027" t="s">
        <v>1166</v>
      </c>
      <c r="E1027" t="s">
        <v>1349</v>
      </c>
    </row>
    <row r="1028" spans="1:5" x14ac:dyDescent="0.2">
      <c r="A1028" t="s">
        <v>1353</v>
      </c>
      <c r="B1028" t="s">
        <v>1159</v>
      </c>
      <c r="C1028" t="s">
        <v>1160</v>
      </c>
      <c r="D1028" t="s">
        <v>684</v>
      </c>
      <c r="E1028" t="s">
        <v>1349</v>
      </c>
    </row>
    <row r="1029" spans="1:5" x14ac:dyDescent="0.2">
      <c r="A1029" t="s">
        <v>1354</v>
      </c>
      <c r="B1029" t="s">
        <v>1159</v>
      </c>
      <c r="C1029" t="s">
        <v>1160</v>
      </c>
      <c r="D1029" t="s">
        <v>684</v>
      </c>
      <c r="E1029" t="s">
        <v>1349</v>
      </c>
    </row>
    <row r="1030" spans="1:5" x14ac:dyDescent="0.2">
      <c r="A1030" t="s">
        <v>1355</v>
      </c>
      <c r="B1030" t="s">
        <v>1159</v>
      </c>
      <c r="C1030" t="s">
        <v>1160</v>
      </c>
      <c r="D1030" t="s">
        <v>684</v>
      </c>
      <c r="E1030" t="s">
        <v>1349</v>
      </c>
    </row>
    <row r="1031" spans="1:5" x14ac:dyDescent="0.2">
      <c r="A1031" t="s">
        <v>1356</v>
      </c>
      <c r="B1031" t="s">
        <v>1159</v>
      </c>
      <c r="C1031" t="s">
        <v>1160</v>
      </c>
      <c r="D1031" t="s">
        <v>684</v>
      </c>
      <c r="E1031" t="s">
        <v>1349</v>
      </c>
    </row>
    <row r="1032" spans="1:5" x14ac:dyDescent="0.2">
      <c r="A1032" t="s">
        <v>1357</v>
      </c>
      <c r="B1032" t="s">
        <v>1159</v>
      </c>
      <c r="C1032" t="s">
        <v>1160</v>
      </c>
      <c r="D1032" t="s">
        <v>684</v>
      </c>
      <c r="E1032" t="s">
        <v>1349</v>
      </c>
    </row>
    <row r="1033" spans="1:5" x14ac:dyDescent="0.2">
      <c r="A1033" t="s">
        <v>1358</v>
      </c>
      <c r="B1033" t="s">
        <v>1159</v>
      </c>
      <c r="C1033" t="s">
        <v>1160</v>
      </c>
      <c r="D1033" t="s">
        <v>684</v>
      </c>
      <c r="E1033" t="s">
        <v>1349</v>
      </c>
    </row>
    <row r="1034" spans="1:5" x14ac:dyDescent="0.2">
      <c r="A1034" t="s">
        <v>1359</v>
      </c>
      <c r="B1034" t="s">
        <v>1159</v>
      </c>
      <c r="C1034" t="s">
        <v>1160</v>
      </c>
      <c r="D1034" t="s">
        <v>684</v>
      </c>
      <c r="E1034" t="s">
        <v>1349</v>
      </c>
    </row>
    <row r="1035" spans="1:5" x14ac:dyDescent="0.2">
      <c r="A1035" t="s">
        <v>1360</v>
      </c>
      <c r="B1035" t="s">
        <v>1159</v>
      </c>
      <c r="C1035" t="s">
        <v>1160</v>
      </c>
      <c r="D1035" t="s">
        <v>684</v>
      </c>
      <c r="E1035" t="s">
        <v>1349</v>
      </c>
    </row>
    <row r="1036" spans="1:5" x14ac:dyDescent="0.2">
      <c r="A1036" t="s">
        <v>1361</v>
      </c>
      <c r="B1036" t="s">
        <v>1159</v>
      </c>
      <c r="C1036" t="s">
        <v>1160</v>
      </c>
      <c r="D1036" t="s">
        <v>684</v>
      </c>
      <c r="E1036" t="s">
        <v>1349</v>
      </c>
    </row>
    <row r="1037" spans="1:5" x14ac:dyDescent="0.2">
      <c r="A1037" t="s">
        <v>1362</v>
      </c>
      <c r="B1037" t="s">
        <v>1159</v>
      </c>
      <c r="C1037" t="s">
        <v>1160</v>
      </c>
      <c r="D1037" t="s">
        <v>684</v>
      </c>
      <c r="E1037" t="s">
        <v>1349</v>
      </c>
    </row>
    <row r="1038" spans="1:5" x14ac:dyDescent="0.2">
      <c r="A1038" t="s">
        <v>1363</v>
      </c>
      <c r="B1038" t="s">
        <v>1159</v>
      </c>
      <c r="C1038" t="s">
        <v>1160</v>
      </c>
      <c r="D1038" t="s">
        <v>684</v>
      </c>
      <c r="E1038" t="s">
        <v>1349</v>
      </c>
    </row>
    <row r="1039" spans="1:5" x14ac:dyDescent="0.2">
      <c r="A1039" t="s">
        <v>1364</v>
      </c>
      <c r="B1039" t="s">
        <v>1159</v>
      </c>
      <c r="C1039" t="s">
        <v>1160</v>
      </c>
      <c r="D1039" t="s">
        <v>684</v>
      </c>
      <c r="E1039" t="s">
        <v>1349</v>
      </c>
    </row>
    <row r="1040" spans="1:5" x14ac:dyDescent="0.2">
      <c r="A1040" t="s">
        <v>1365</v>
      </c>
      <c r="B1040" t="s">
        <v>1159</v>
      </c>
      <c r="C1040" t="s">
        <v>1160</v>
      </c>
      <c r="D1040" t="s">
        <v>684</v>
      </c>
      <c r="E1040" t="s">
        <v>1349</v>
      </c>
    </row>
    <row r="1041" spans="1:5" x14ac:dyDescent="0.2">
      <c r="A1041" t="s">
        <v>1366</v>
      </c>
      <c r="B1041" t="s">
        <v>1159</v>
      </c>
      <c r="C1041" t="s">
        <v>1160</v>
      </c>
      <c r="D1041" t="s">
        <v>684</v>
      </c>
      <c r="E1041" t="s">
        <v>1367</v>
      </c>
    </row>
    <row r="1042" spans="1:5" x14ac:dyDescent="0.2">
      <c r="A1042" t="s">
        <v>1368</v>
      </c>
      <c r="B1042" t="s">
        <v>1159</v>
      </c>
      <c r="C1042" t="s">
        <v>1160</v>
      </c>
      <c r="D1042" t="s">
        <v>684</v>
      </c>
      <c r="E1042" t="s">
        <v>1367</v>
      </c>
    </row>
    <row r="1043" spans="1:5" x14ac:dyDescent="0.2">
      <c r="A1043" t="s">
        <v>1369</v>
      </c>
      <c r="B1043" t="s">
        <v>1159</v>
      </c>
      <c r="C1043" t="s">
        <v>1160</v>
      </c>
      <c r="D1043" t="s">
        <v>684</v>
      </c>
      <c r="E1043" t="s">
        <v>1367</v>
      </c>
    </row>
    <row r="1044" spans="1:5" x14ac:dyDescent="0.2">
      <c r="A1044" t="s">
        <v>1370</v>
      </c>
      <c r="B1044" t="s">
        <v>1159</v>
      </c>
      <c r="C1044" t="s">
        <v>1160</v>
      </c>
      <c r="D1044" t="s">
        <v>1166</v>
      </c>
      <c r="E1044" t="s">
        <v>1367</v>
      </c>
    </row>
    <row r="1045" spans="1:5" x14ac:dyDescent="0.2">
      <c r="A1045" t="s">
        <v>1371</v>
      </c>
      <c r="B1045" t="s">
        <v>1159</v>
      </c>
      <c r="C1045" t="s">
        <v>1160</v>
      </c>
      <c r="D1045" t="s">
        <v>684</v>
      </c>
      <c r="E1045" t="s">
        <v>1367</v>
      </c>
    </row>
    <row r="1046" spans="1:5" x14ac:dyDescent="0.2">
      <c r="A1046" t="s">
        <v>1372</v>
      </c>
      <c r="B1046" t="s">
        <v>1159</v>
      </c>
      <c r="C1046" t="s">
        <v>1160</v>
      </c>
      <c r="D1046" t="s">
        <v>684</v>
      </c>
      <c r="E1046" t="s">
        <v>1367</v>
      </c>
    </row>
    <row r="1047" spans="1:5" x14ac:dyDescent="0.2">
      <c r="A1047" t="s">
        <v>1373</v>
      </c>
      <c r="B1047" t="s">
        <v>1159</v>
      </c>
      <c r="C1047" t="s">
        <v>1160</v>
      </c>
      <c r="D1047" t="s">
        <v>684</v>
      </c>
      <c r="E1047" t="s">
        <v>1367</v>
      </c>
    </row>
    <row r="1048" spans="1:5" x14ac:dyDescent="0.2">
      <c r="A1048" t="s">
        <v>1374</v>
      </c>
      <c r="B1048" t="s">
        <v>1159</v>
      </c>
      <c r="C1048" t="s">
        <v>1160</v>
      </c>
      <c r="D1048" t="s">
        <v>684</v>
      </c>
      <c r="E1048" t="s">
        <v>1367</v>
      </c>
    </row>
    <row r="1049" spans="1:5" x14ac:dyDescent="0.2">
      <c r="A1049" t="s">
        <v>1375</v>
      </c>
      <c r="B1049" t="s">
        <v>1159</v>
      </c>
      <c r="C1049" t="s">
        <v>1160</v>
      </c>
      <c r="D1049" t="s">
        <v>684</v>
      </c>
      <c r="E1049" t="s">
        <v>1367</v>
      </c>
    </row>
    <row r="1050" spans="1:5" x14ac:dyDescent="0.2">
      <c r="A1050" t="s">
        <v>1376</v>
      </c>
      <c r="B1050" t="s">
        <v>1159</v>
      </c>
      <c r="C1050" t="s">
        <v>1160</v>
      </c>
      <c r="D1050" t="s">
        <v>684</v>
      </c>
      <c r="E1050" t="s">
        <v>1367</v>
      </c>
    </row>
    <row r="1051" spans="1:5" x14ac:dyDescent="0.2">
      <c r="A1051" t="s">
        <v>1377</v>
      </c>
      <c r="B1051" t="s">
        <v>1159</v>
      </c>
      <c r="C1051" t="s">
        <v>1160</v>
      </c>
      <c r="D1051" t="s">
        <v>684</v>
      </c>
      <c r="E1051" t="s">
        <v>1367</v>
      </c>
    </row>
    <row r="1052" spans="1:5" x14ac:dyDescent="0.2">
      <c r="A1052" t="s">
        <v>1378</v>
      </c>
      <c r="B1052" t="s">
        <v>1159</v>
      </c>
      <c r="C1052" t="s">
        <v>1160</v>
      </c>
      <c r="D1052" t="s">
        <v>1166</v>
      </c>
      <c r="E1052" t="s">
        <v>1367</v>
      </c>
    </row>
    <row r="1053" spans="1:5" x14ac:dyDescent="0.2">
      <c r="A1053" t="s">
        <v>1379</v>
      </c>
      <c r="B1053" t="s">
        <v>1159</v>
      </c>
      <c r="C1053" t="s">
        <v>1160</v>
      </c>
      <c r="D1053" t="s">
        <v>684</v>
      </c>
      <c r="E1053" t="s">
        <v>1367</v>
      </c>
    </row>
    <row r="1054" spans="1:5" x14ac:dyDescent="0.2">
      <c r="A1054" t="s">
        <v>1380</v>
      </c>
      <c r="B1054" t="s">
        <v>1159</v>
      </c>
      <c r="C1054" t="s">
        <v>1160</v>
      </c>
      <c r="D1054" t="s">
        <v>684</v>
      </c>
      <c r="E1054" t="s">
        <v>1381</v>
      </c>
    </row>
    <row r="1055" spans="1:5" x14ac:dyDescent="0.2">
      <c r="A1055" t="s">
        <v>1382</v>
      </c>
      <c r="B1055" t="s">
        <v>1159</v>
      </c>
      <c r="C1055" t="s">
        <v>1160</v>
      </c>
      <c r="D1055" t="s">
        <v>1166</v>
      </c>
      <c r="E1055" t="s">
        <v>1381</v>
      </c>
    </row>
    <row r="1056" spans="1:5" x14ac:dyDescent="0.2">
      <c r="A1056" t="s">
        <v>1383</v>
      </c>
      <c r="B1056" t="s">
        <v>1159</v>
      </c>
      <c r="C1056" t="s">
        <v>1160</v>
      </c>
      <c r="D1056" t="s">
        <v>684</v>
      </c>
      <c r="E1056" t="s">
        <v>1381</v>
      </c>
    </row>
    <row r="1057" spans="1:5" x14ac:dyDescent="0.2">
      <c r="A1057" t="s">
        <v>1384</v>
      </c>
      <c r="B1057" t="s">
        <v>1159</v>
      </c>
      <c r="C1057" t="s">
        <v>1160</v>
      </c>
      <c r="D1057" t="s">
        <v>684</v>
      </c>
      <c r="E1057" t="s">
        <v>1381</v>
      </c>
    </row>
    <row r="1058" spans="1:5" x14ac:dyDescent="0.2">
      <c r="A1058" t="s">
        <v>1385</v>
      </c>
      <c r="B1058" t="s">
        <v>1159</v>
      </c>
      <c r="C1058" t="s">
        <v>1160</v>
      </c>
      <c r="D1058" t="s">
        <v>684</v>
      </c>
      <c r="E1058" t="s">
        <v>1381</v>
      </c>
    </row>
    <row r="1059" spans="1:5" x14ac:dyDescent="0.2">
      <c r="A1059" t="s">
        <v>1386</v>
      </c>
      <c r="B1059" t="s">
        <v>1159</v>
      </c>
      <c r="C1059" t="s">
        <v>1160</v>
      </c>
      <c r="D1059" t="s">
        <v>684</v>
      </c>
      <c r="E1059" t="s">
        <v>1381</v>
      </c>
    </row>
    <row r="1060" spans="1:5" x14ac:dyDescent="0.2">
      <c r="A1060" t="s">
        <v>1387</v>
      </c>
      <c r="B1060" t="s">
        <v>1159</v>
      </c>
      <c r="C1060" t="s">
        <v>1160</v>
      </c>
      <c r="D1060" t="s">
        <v>684</v>
      </c>
      <c r="E1060" t="s">
        <v>1381</v>
      </c>
    </row>
    <row r="1061" spans="1:5" x14ac:dyDescent="0.2">
      <c r="A1061" t="s">
        <v>1388</v>
      </c>
      <c r="B1061" t="s">
        <v>1159</v>
      </c>
      <c r="C1061" t="s">
        <v>1160</v>
      </c>
      <c r="D1061" t="s">
        <v>684</v>
      </c>
      <c r="E1061" t="s">
        <v>1381</v>
      </c>
    </row>
    <row r="1062" spans="1:5" x14ac:dyDescent="0.2">
      <c r="A1062" t="s">
        <v>1389</v>
      </c>
      <c r="B1062" t="s">
        <v>1159</v>
      </c>
      <c r="C1062" t="s">
        <v>1160</v>
      </c>
      <c r="D1062" t="s">
        <v>684</v>
      </c>
      <c r="E1062" t="s">
        <v>1381</v>
      </c>
    </row>
    <row r="1063" spans="1:5" x14ac:dyDescent="0.2">
      <c r="A1063" t="s">
        <v>1390</v>
      </c>
      <c r="B1063" t="s">
        <v>1159</v>
      </c>
      <c r="C1063" t="s">
        <v>1160</v>
      </c>
      <c r="D1063" t="s">
        <v>684</v>
      </c>
      <c r="E1063" t="s">
        <v>1381</v>
      </c>
    </row>
    <row r="1064" spans="1:5" x14ac:dyDescent="0.2">
      <c r="A1064" t="s">
        <v>1391</v>
      </c>
      <c r="B1064" t="s">
        <v>1159</v>
      </c>
      <c r="C1064" t="s">
        <v>1160</v>
      </c>
      <c r="D1064" t="s">
        <v>1166</v>
      </c>
      <c r="E1064" t="s">
        <v>1381</v>
      </c>
    </row>
    <row r="1065" spans="1:5" x14ac:dyDescent="0.2">
      <c r="A1065" t="s">
        <v>1392</v>
      </c>
      <c r="B1065" t="s">
        <v>1159</v>
      </c>
      <c r="C1065" t="s">
        <v>1160</v>
      </c>
      <c r="D1065" t="s">
        <v>684</v>
      </c>
      <c r="E1065" t="s">
        <v>1393</v>
      </c>
    </row>
    <row r="1066" spans="1:5" x14ac:dyDescent="0.2">
      <c r="A1066" t="s">
        <v>1394</v>
      </c>
      <c r="B1066" t="s">
        <v>1159</v>
      </c>
      <c r="C1066" t="s">
        <v>1160</v>
      </c>
      <c r="D1066" t="s">
        <v>684</v>
      </c>
      <c r="E1066" t="s">
        <v>1393</v>
      </c>
    </row>
    <row r="1067" spans="1:5" x14ac:dyDescent="0.2">
      <c r="A1067" t="s">
        <v>1395</v>
      </c>
      <c r="B1067" t="s">
        <v>1159</v>
      </c>
      <c r="C1067" t="s">
        <v>1160</v>
      </c>
      <c r="D1067" t="s">
        <v>684</v>
      </c>
      <c r="E1067" t="s">
        <v>1393</v>
      </c>
    </row>
    <row r="1068" spans="1:5" x14ac:dyDescent="0.2">
      <c r="A1068" t="s">
        <v>1396</v>
      </c>
      <c r="B1068" t="s">
        <v>1159</v>
      </c>
      <c r="C1068" t="s">
        <v>1160</v>
      </c>
      <c r="D1068" t="s">
        <v>684</v>
      </c>
      <c r="E1068" t="s">
        <v>1393</v>
      </c>
    </row>
    <row r="1069" spans="1:5" x14ac:dyDescent="0.2">
      <c r="A1069" t="s">
        <v>1397</v>
      </c>
      <c r="B1069" t="s">
        <v>1159</v>
      </c>
      <c r="C1069" t="s">
        <v>1160</v>
      </c>
      <c r="D1069" t="s">
        <v>684</v>
      </c>
      <c r="E1069" t="s">
        <v>1393</v>
      </c>
    </row>
    <row r="1070" spans="1:5" x14ac:dyDescent="0.2">
      <c r="A1070" t="s">
        <v>1398</v>
      </c>
      <c r="B1070" t="s">
        <v>1159</v>
      </c>
      <c r="C1070" t="s">
        <v>1160</v>
      </c>
      <c r="D1070" t="s">
        <v>684</v>
      </c>
      <c r="E1070" t="s">
        <v>1393</v>
      </c>
    </row>
    <row r="1071" spans="1:5" x14ac:dyDescent="0.2">
      <c r="A1071" t="s">
        <v>1399</v>
      </c>
      <c r="B1071" t="s">
        <v>1159</v>
      </c>
      <c r="C1071" t="s">
        <v>1160</v>
      </c>
      <c r="D1071" t="s">
        <v>684</v>
      </c>
      <c r="E1071" t="s">
        <v>1393</v>
      </c>
    </row>
    <row r="1072" spans="1:5" x14ac:dyDescent="0.2">
      <c r="A1072" t="s">
        <v>1400</v>
      </c>
      <c r="B1072" t="s">
        <v>1159</v>
      </c>
      <c r="C1072" t="s">
        <v>1160</v>
      </c>
      <c r="D1072" t="s">
        <v>684</v>
      </c>
      <c r="E1072" t="s">
        <v>1393</v>
      </c>
    </row>
    <row r="1073" spans="1:5" x14ac:dyDescent="0.2">
      <c r="A1073" t="s">
        <v>1401</v>
      </c>
      <c r="B1073" t="s">
        <v>1159</v>
      </c>
      <c r="C1073" t="s">
        <v>1160</v>
      </c>
      <c r="D1073" t="s">
        <v>1166</v>
      </c>
      <c r="E1073" t="s">
        <v>1393</v>
      </c>
    </row>
    <row r="1074" spans="1:5" x14ac:dyDescent="0.2">
      <c r="A1074" t="s">
        <v>1402</v>
      </c>
      <c r="B1074" t="s">
        <v>1159</v>
      </c>
      <c r="C1074" t="s">
        <v>1160</v>
      </c>
      <c r="D1074" t="s">
        <v>684</v>
      </c>
      <c r="E1074" t="s">
        <v>1393</v>
      </c>
    </row>
    <row r="1075" spans="1:5" x14ac:dyDescent="0.2">
      <c r="A1075" t="s">
        <v>1403</v>
      </c>
      <c r="B1075" t="s">
        <v>1159</v>
      </c>
      <c r="C1075" t="s">
        <v>1160</v>
      </c>
      <c r="D1075" t="s">
        <v>684</v>
      </c>
      <c r="E1075" t="s">
        <v>1393</v>
      </c>
    </row>
    <row r="1076" spans="1:5" x14ac:dyDescent="0.2">
      <c r="A1076" t="s">
        <v>1404</v>
      </c>
      <c r="B1076" t="s">
        <v>1159</v>
      </c>
      <c r="C1076" t="s">
        <v>1160</v>
      </c>
      <c r="D1076" t="s">
        <v>684</v>
      </c>
      <c r="E1076" t="s">
        <v>1393</v>
      </c>
    </row>
    <row r="1077" spans="1:5" x14ac:dyDescent="0.2">
      <c r="A1077" t="s">
        <v>1405</v>
      </c>
      <c r="B1077" t="s">
        <v>1159</v>
      </c>
      <c r="C1077" t="s">
        <v>1160</v>
      </c>
      <c r="D1077" t="s">
        <v>684</v>
      </c>
      <c r="E1077" t="s">
        <v>1393</v>
      </c>
    </row>
    <row r="1078" spans="1:5" x14ac:dyDescent="0.2">
      <c r="A1078" t="s">
        <v>1406</v>
      </c>
      <c r="B1078" t="s">
        <v>1159</v>
      </c>
      <c r="C1078" t="s">
        <v>1160</v>
      </c>
      <c r="D1078" t="s">
        <v>684</v>
      </c>
      <c r="E1078" t="s">
        <v>1393</v>
      </c>
    </row>
    <row r="1079" spans="1:5" x14ac:dyDescent="0.2">
      <c r="A1079" t="s">
        <v>1407</v>
      </c>
      <c r="B1079" t="s">
        <v>1159</v>
      </c>
      <c r="C1079" t="s">
        <v>1160</v>
      </c>
      <c r="D1079" t="s">
        <v>684</v>
      </c>
      <c r="E1079" t="s">
        <v>1393</v>
      </c>
    </row>
    <row r="1080" spans="1:5" x14ac:dyDescent="0.2">
      <c r="A1080" t="s">
        <v>1408</v>
      </c>
      <c r="B1080" t="s">
        <v>1159</v>
      </c>
      <c r="C1080" t="s">
        <v>1160</v>
      </c>
      <c r="D1080" t="s">
        <v>684</v>
      </c>
      <c r="E1080" t="s">
        <v>1393</v>
      </c>
    </row>
    <row r="1081" spans="1:5" x14ac:dyDescent="0.2">
      <c r="A1081" t="s">
        <v>1409</v>
      </c>
      <c r="B1081" t="s">
        <v>1159</v>
      </c>
      <c r="C1081" t="s">
        <v>1160</v>
      </c>
      <c r="D1081" t="s">
        <v>684</v>
      </c>
      <c r="E1081" t="s">
        <v>1393</v>
      </c>
    </row>
    <row r="1082" spans="1:5" x14ac:dyDescent="0.2">
      <c r="A1082" t="s">
        <v>1410</v>
      </c>
      <c r="B1082" t="s">
        <v>1159</v>
      </c>
      <c r="C1082" t="s">
        <v>1160</v>
      </c>
      <c r="D1082" t="s">
        <v>1166</v>
      </c>
      <c r="E1082" t="s">
        <v>1393</v>
      </c>
    </row>
    <row r="1083" spans="1:5" x14ac:dyDescent="0.2">
      <c r="A1083" t="s">
        <v>1411</v>
      </c>
      <c r="B1083" t="s">
        <v>1159</v>
      </c>
      <c r="C1083" t="s">
        <v>1160</v>
      </c>
      <c r="D1083" t="s">
        <v>684</v>
      </c>
      <c r="E1083" t="s">
        <v>1393</v>
      </c>
    </row>
    <row r="1084" spans="1:5" x14ac:dyDescent="0.2">
      <c r="A1084" t="s">
        <v>1412</v>
      </c>
      <c r="B1084" t="s">
        <v>1159</v>
      </c>
      <c r="C1084" t="s">
        <v>1160</v>
      </c>
      <c r="D1084" t="s">
        <v>684</v>
      </c>
      <c r="E1084" t="s">
        <v>1393</v>
      </c>
    </row>
    <row r="1085" spans="1:5" x14ac:dyDescent="0.2">
      <c r="A1085" t="s">
        <v>1413</v>
      </c>
      <c r="B1085" t="s">
        <v>1159</v>
      </c>
      <c r="C1085" t="s">
        <v>1160</v>
      </c>
      <c r="D1085" t="s">
        <v>684</v>
      </c>
      <c r="E1085" t="s">
        <v>1414</v>
      </c>
    </row>
    <row r="1086" spans="1:5" x14ac:dyDescent="0.2">
      <c r="A1086" t="s">
        <v>1415</v>
      </c>
      <c r="B1086" t="s">
        <v>1159</v>
      </c>
      <c r="C1086" t="s">
        <v>1160</v>
      </c>
      <c r="D1086" t="s">
        <v>684</v>
      </c>
      <c r="E1086" t="s">
        <v>1414</v>
      </c>
    </row>
    <row r="1087" spans="1:5" x14ac:dyDescent="0.2">
      <c r="A1087" t="s">
        <v>1416</v>
      </c>
      <c r="B1087" t="s">
        <v>1159</v>
      </c>
      <c r="C1087" t="s">
        <v>1160</v>
      </c>
      <c r="D1087" t="s">
        <v>684</v>
      </c>
      <c r="E1087" t="s">
        <v>1414</v>
      </c>
    </row>
    <row r="1088" spans="1:5" x14ac:dyDescent="0.2">
      <c r="A1088" t="s">
        <v>1417</v>
      </c>
      <c r="B1088" t="s">
        <v>1159</v>
      </c>
      <c r="C1088" t="s">
        <v>1160</v>
      </c>
      <c r="D1088" t="s">
        <v>684</v>
      </c>
      <c r="E1088" t="s">
        <v>1414</v>
      </c>
    </row>
    <row r="1089" spans="1:5" x14ac:dyDescent="0.2">
      <c r="A1089" t="s">
        <v>1418</v>
      </c>
      <c r="B1089" t="s">
        <v>1159</v>
      </c>
      <c r="C1089" t="s">
        <v>1160</v>
      </c>
      <c r="D1089" t="s">
        <v>684</v>
      </c>
      <c r="E1089" t="s">
        <v>1414</v>
      </c>
    </row>
    <row r="1090" spans="1:5" x14ac:dyDescent="0.2">
      <c r="A1090" t="s">
        <v>1419</v>
      </c>
      <c r="B1090" t="s">
        <v>1159</v>
      </c>
      <c r="C1090" t="s">
        <v>1160</v>
      </c>
      <c r="D1090" t="s">
        <v>684</v>
      </c>
      <c r="E1090" t="s">
        <v>1414</v>
      </c>
    </row>
    <row r="1091" spans="1:5" x14ac:dyDescent="0.2">
      <c r="A1091" t="s">
        <v>1420</v>
      </c>
      <c r="B1091" t="s">
        <v>1159</v>
      </c>
      <c r="C1091" t="s">
        <v>1160</v>
      </c>
      <c r="D1091" t="s">
        <v>684</v>
      </c>
      <c r="E1091" t="s">
        <v>1414</v>
      </c>
    </row>
    <row r="1092" spans="1:5" x14ac:dyDescent="0.2">
      <c r="A1092" t="s">
        <v>1421</v>
      </c>
      <c r="B1092" t="s">
        <v>1159</v>
      </c>
      <c r="C1092" t="s">
        <v>1160</v>
      </c>
      <c r="D1092" t="s">
        <v>684</v>
      </c>
      <c r="E1092" t="s">
        <v>1414</v>
      </c>
    </row>
    <row r="1093" spans="1:5" x14ac:dyDescent="0.2">
      <c r="A1093" t="s">
        <v>1422</v>
      </c>
      <c r="B1093" t="s">
        <v>1159</v>
      </c>
      <c r="C1093" t="s">
        <v>1160</v>
      </c>
      <c r="D1093" t="s">
        <v>684</v>
      </c>
      <c r="E1093" t="s">
        <v>1414</v>
      </c>
    </row>
    <row r="1094" spans="1:5" x14ac:dyDescent="0.2">
      <c r="A1094" t="s">
        <v>1423</v>
      </c>
      <c r="B1094" t="s">
        <v>1159</v>
      </c>
      <c r="C1094" t="s">
        <v>1160</v>
      </c>
      <c r="D1094" t="s">
        <v>1166</v>
      </c>
      <c r="E1094" t="s">
        <v>1424</v>
      </c>
    </row>
    <row r="1095" spans="1:5" x14ac:dyDescent="0.2">
      <c r="A1095" t="s">
        <v>1425</v>
      </c>
      <c r="B1095" t="s">
        <v>1159</v>
      </c>
      <c r="C1095" t="s">
        <v>1160</v>
      </c>
      <c r="D1095" t="s">
        <v>684</v>
      </c>
      <c r="E1095" t="s">
        <v>1424</v>
      </c>
    </row>
    <row r="1096" spans="1:5" x14ac:dyDescent="0.2">
      <c r="A1096" t="s">
        <v>1426</v>
      </c>
      <c r="B1096" t="s">
        <v>1159</v>
      </c>
      <c r="C1096" t="s">
        <v>1160</v>
      </c>
      <c r="D1096" t="s">
        <v>684</v>
      </c>
      <c r="E1096" t="s">
        <v>1424</v>
      </c>
    </row>
    <row r="1097" spans="1:5" x14ac:dyDescent="0.2">
      <c r="A1097" t="s">
        <v>1427</v>
      </c>
      <c r="B1097" t="s">
        <v>1159</v>
      </c>
      <c r="C1097" t="s">
        <v>1160</v>
      </c>
      <c r="D1097" t="s">
        <v>1166</v>
      </c>
      <c r="E1097" t="s">
        <v>1424</v>
      </c>
    </row>
    <row r="1098" spans="1:5" x14ac:dyDescent="0.2">
      <c r="A1098" t="s">
        <v>1428</v>
      </c>
      <c r="B1098" t="s">
        <v>1159</v>
      </c>
      <c r="C1098" t="s">
        <v>1160</v>
      </c>
      <c r="D1098" t="s">
        <v>684</v>
      </c>
      <c r="E1098" t="s">
        <v>1424</v>
      </c>
    </row>
    <row r="1099" spans="1:5" x14ac:dyDescent="0.2">
      <c r="A1099" t="s">
        <v>1429</v>
      </c>
      <c r="B1099" t="s">
        <v>1159</v>
      </c>
      <c r="C1099" t="s">
        <v>1160</v>
      </c>
      <c r="D1099" t="s">
        <v>684</v>
      </c>
      <c r="E1099" t="s">
        <v>1424</v>
      </c>
    </row>
    <row r="1100" spans="1:5" x14ac:dyDescent="0.2">
      <c r="A1100" t="s">
        <v>1430</v>
      </c>
      <c r="B1100" t="s">
        <v>1159</v>
      </c>
      <c r="C1100" t="s">
        <v>1160</v>
      </c>
      <c r="D1100" t="s">
        <v>684</v>
      </c>
      <c r="E1100" t="s">
        <v>1424</v>
      </c>
    </row>
    <row r="1101" spans="1:5" x14ac:dyDescent="0.2">
      <c r="A1101" t="s">
        <v>1431</v>
      </c>
      <c r="B1101" t="s">
        <v>1159</v>
      </c>
      <c r="C1101" t="s">
        <v>1160</v>
      </c>
      <c r="D1101" t="s">
        <v>684</v>
      </c>
      <c r="E1101" t="s">
        <v>1424</v>
      </c>
    </row>
    <row r="1102" spans="1:5" x14ac:dyDescent="0.2">
      <c r="A1102" t="s">
        <v>1432</v>
      </c>
      <c r="B1102" t="s">
        <v>1159</v>
      </c>
      <c r="C1102" t="s">
        <v>1160</v>
      </c>
      <c r="D1102" t="s">
        <v>684</v>
      </c>
      <c r="E1102" t="s">
        <v>1424</v>
      </c>
    </row>
    <row r="1103" spans="1:5" x14ac:dyDescent="0.2">
      <c r="A1103" t="s">
        <v>1433</v>
      </c>
      <c r="B1103" t="s">
        <v>1159</v>
      </c>
      <c r="C1103" t="s">
        <v>1160</v>
      </c>
      <c r="D1103" t="s">
        <v>684</v>
      </c>
      <c r="E1103" t="s">
        <v>1424</v>
      </c>
    </row>
    <row r="1104" spans="1:5" x14ac:dyDescent="0.2">
      <c r="A1104" t="s">
        <v>1434</v>
      </c>
      <c r="B1104" t="s">
        <v>1435</v>
      </c>
      <c r="C1104" t="s">
        <v>1436</v>
      </c>
      <c r="D1104" t="s">
        <v>1437</v>
      </c>
      <c r="E1104" t="s">
        <v>1438</v>
      </c>
    </row>
    <row r="1105" spans="1:5" x14ac:dyDescent="0.2">
      <c r="A1105" t="s">
        <v>1439</v>
      </c>
      <c r="B1105" t="s">
        <v>1435</v>
      </c>
      <c r="C1105" t="s">
        <v>1436</v>
      </c>
      <c r="D1105" t="s">
        <v>1437</v>
      </c>
      <c r="E1105" t="s">
        <v>1438</v>
      </c>
    </row>
    <row r="1106" spans="1:5" x14ac:dyDescent="0.2">
      <c r="A1106" t="s">
        <v>1440</v>
      </c>
      <c r="B1106" t="s">
        <v>1435</v>
      </c>
      <c r="C1106" t="s">
        <v>1436</v>
      </c>
      <c r="D1106" t="s">
        <v>1437</v>
      </c>
      <c r="E1106" t="s">
        <v>1441</v>
      </c>
    </row>
    <row r="1107" spans="1:5" x14ac:dyDescent="0.2">
      <c r="A1107" t="s">
        <v>1442</v>
      </c>
      <c r="B1107" t="s">
        <v>1435</v>
      </c>
      <c r="C1107" t="s">
        <v>1436</v>
      </c>
      <c r="D1107" t="s">
        <v>1437</v>
      </c>
      <c r="E1107" t="s">
        <v>1441</v>
      </c>
    </row>
    <row r="1108" spans="1:5" x14ac:dyDescent="0.2">
      <c r="A1108" t="s">
        <v>1443</v>
      </c>
      <c r="B1108" t="s">
        <v>1435</v>
      </c>
      <c r="C1108" t="s">
        <v>1436</v>
      </c>
      <c r="D1108" t="s">
        <v>1437</v>
      </c>
      <c r="E1108" t="s">
        <v>1444</v>
      </c>
    </row>
    <row r="1109" spans="1:5" x14ac:dyDescent="0.2">
      <c r="A1109" t="s">
        <v>1445</v>
      </c>
      <c r="B1109" t="s">
        <v>1435</v>
      </c>
      <c r="C1109" t="s">
        <v>1436</v>
      </c>
      <c r="D1109" t="s">
        <v>1437</v>
      </c>
      <c r="E1109" t="s">
        <v>1444</v>
      </c>
    </row>
    <row r="1110" spans="1:5" x14ac:dyDescent="0.2">
      <c r="A1110" t="s">
        <v>1446</v>
      </c>
      <c r="B1110" t="s">
        <v>1435</v>
      </c>
      <c r="C1110" t="s">
        <v>1436</v>
      </c>
      <c r="D1110" t="s">
        <v>1437</v>
      </c>
      <c r="E1110" t="s">
        <v>1447</v>
      </c>
    </row>
    <row r="1111" spans="1:5" x14ac:dyDescent="0.2">
      <c r="A1111" t="s">
        <v>1448</v>
      </c>
      <c r="B1111" t="s">
        <v>1435</v>
      </c>
      <c r="C1111" t="s">
        <v>1436</v>
      </c>
      <c r="D1111" t="s">
        <v>1437</v>
      </c>
      <c r="E1111" t="s">
        <v>1447</v>
      </c>
    </row>
    <row r="1112" spans="1:5" x14ac:dyDescent="0.2">
      <c r="A1112" t="s">
        <v>1449</v>
      </c>
      <c r="B1112" t="s">
        <v>1435</v>
      </c>
      <c r="C1112" t="s">
        <v>1436</v>
      </c>
      <c r="D1112" t="s">
        <v>1437</v>
      </c>
      <c r="E1112" t="s">
        <v>1447</v>
      </c>
    </row>
    <row r="1113" spans="1:5" x14ac:dyDescent="0.2">
      <c r="A1113" t="s">
        <v>1450</v>
      </c>
      <c r="B1113" t="s">
        <v>1435</v>
      </c>
      <c r="C1113" t="s">
        <v>1436</v>
      </c>
      <c r="D1113" t="s">
        <v>1437</v>
      </c>
      <c r="E1113" t="s">
        <v>1447</v>
      </c>
    </row>
    <row r="1114" spans="1:5" x14ac:dyDescent="0.2">
      <c r="A1114" t="s">
        <v>1451</v>
      </c>
      <c r="B1114" t="s">
        <v>1435</v>
      </c>
      <c r="C1114" t="s">
        <v>1436</v>
      </c>
      <c r="D1114" t="s">
        <v>1437</v>
      </c>
      <c r="E1114" t="s">
        <v>1447</v>
      </c>
    </row>
    <row r="1115" spans="1:5" x14ac:dyDescent="0.2">
      <c r="A1115" t="s">
        <v>1452</v>
      </c>
      <c r="B1115" t="s">
        <v>1435</v>
      </c>
      <c r="C1115" t="s">
        <v>1436</v>
      </c>
      <c r="D1115" t="s">
        <v>1437</v>
      </c>
      <c r="E1115" t="s">
        <v>1447</v>
      </c>
    </row>
    <row r="1116" spans="1:5" x14ac:dyDescent="0.2">
      <c r="A1116" t="s">
        <v>1453</v>
      </c>
      <c r="B1116" t="s">
        <v>1435</v>
      </c>
      <c r="C1116" t="s">
        <v>1436</v>
      </c>
      <c r="D1116" t="s">
        <v>1437</v>
      </c>
      <c r="E1116" t="s">
        <v>1454</v>
      </c>
    </row>
    <row r="1117" spans="1:5" x14ac:dyDescent="0.2">
      <c r="A1117" t="s">
        <v>1455</v>
      </c>
      <c r="B1117" t="s">
        <v>1435</v>
      </c>
      <c r="C1117" t="s">
        <v>1436</v>
      </c>
      <c r="D1117" t="s">
        <v>1437</v>
      </c>
      <c r="E1117" t="s">
        <v>1454</v>
      </c>
    </row>
    <row r="1118" spans="1:5" x14ac:dyDescent="0.2">
      <c r="A1118" t="s">
        <v>1456</v>
      </c>
      <c r="B1118" t="s">
        <v>1435</v>
      </c>
      <c r="C1118" t="s">
        <v>1436</v>
      </c>
      <c r="D1118" t="s">
        <v>1437</v>
      </c>
      <c r="E1118" t="s">
        <v>1454</v>
      </c>
    </row>
    <row r="1119" spans="1:5" x14ac:dyDescent="0.2">
      <c r="A1119" t="s">
        <v>1457</v>
      </c>
      <c r="B1119" t="s">
        <v>1435</v>
      </c>
      <c r="C1119" t="s">
        <v>1436</v>
      </c>
      <c r="D1119" t="s">
        <v>1437</v>
      </c>
      <c r="E1119" t="s">
        <v>1454</v>
      </c>
    </row>
    <row r="1120" spans="1:5" x14ac:dyDescent="0.2">
      <c r="A1120" t="s">
        <v>1458</v>
      </c>
      <c r="B1120" t="s">
        <v>1435</v>
      </c>
      <c r="C1120" t="s">
        <v>1436</v>
      </c>
      <c r="D1120" t="s">
        <v>1437</v>
      </c>
      <c r="E1120" t="s">
        <v>1459</v>
      </c>
    </row>
    <row r="1121" spans="1:5" x14ac:dyDescent="0.2">
      <c r="A1121" t="s">
        <v>1460</v>
      </c>
      <c r="B1121" t="s">
        <v>1435</v>
      </c>
      <c r="C1121" t="s">
        <v>1436</v>
      </c>
      <c r="D1121" t="s">
        <v>1437</v>
      </c>
      <c r="E1121" t="s">
        <v>1459</v>
      </c>
    </row>
    <row r="1122" spans="1:5" x14ac:dyDescent="0.2">
      <c r="A1122" t="s">
        <v>1461</v>
      </c>
      <c r="B1122" t="s">
        <v>1435</v>
      </c>
      <c r="C1122" t="s">
        <v>1436</v>
      </c>
      <c r="D1122" t="s">
        <v>1437</v>
      </c>
      <c r="E1122" t="s">
        <v>1462</v>
      </c>
    </row>
    <row r="1123" spans="1:5" x14ac:dyDescent="0.2">
      <c r="A1123" t="s">
        <v>1463</v>
      </c>
      <c r="B1123" t="s">
        <v>1435</v>
      </c>
      <c r="C1123" t="s">
        <v>1436</v>
      </c>
      <c r="D1123" t="s">
        <v>1437</v>
      </c>
      <c r="E1123" t="s">
        <v>1462</v>
      </c>
    </row>
    <row r="1124" spans="1:5" x14ac:dyDescent="0.2">
      <c r="A1124" t="s">
        <v>1464</v>
      </c>
      <c r="B1124" t="s">
        <v>1435</v>
      </c>
      <c r="C1124" t="s">
        <v>1436</v>
      </c>
      <c r="D1124" t="s">
        <v>1437</v>
      </c>
      <c r="E1124" t="s">
        <v>1465</v>
      </c>
    </row>
    <row r="1125" spans="1:5" x14ac:dyDescent="0.2">
      <c r="A1125" t="s">
        <v>1466</v>
      </c>
      <c r="B1125" t="s">
        <v>1435</v>
      </c>
      <c r="C1125" t="s">
        <v>1436</v>
      </c>
      <c r="D1125" t="s">
        <v>1437</v>
      </c>
      <c r="E1125" t="s">
        <v>1465</v>
      </c>
    </row>
    <row r="1126" spans="1:5" x14ac:dyDescent="0.2">
      <c r="A1126" t="s">
        <v>1467</v>
      </c>
      <c r="B1126" t="s">
        <v>1468</v>
      </c>
      <c r="C1126" t="s">
        <v>1469</v>
      </c>
      <c r="D1126" t="s">
        <v>1470</v>
      </c>
      <c r="E1126" t="s">
        <v>1471</v>
      </c>
    </row>
    <row r="1127" spans="1:5" x14ac:dyDescent="0.2">
      <c r="A1127" t="s">
        <v>1472</v>
      </c>
      <c r="B1127" t="s">
        <v>1468</v>
      </c>
      <c r="C1127" t="s">
        <v>1469</v>
      </c>
      <c r="D1127" t="s">
        <v>1473</v>
      </c>
      <c r="E1127" t="s">
        <v>1471</v>
      </c>
    </row>
    <row r="1128" spans="1:5" x14ac:dyDescent="0.2">
      <c r="A1128" t="s">
        <v>1474</v>
      </c>
      <c r="B1128" t="s">
        <v>1468</v>
      </c>
      <c r="C1128" t="s">
        <v>1469</v>
      </c>
      <c r="D1128" t="s">
        <v>1475</v>
      </c>
      <c r="E1128" t="s">
        <v>1471</v>
      </c>
    </row>
    <row r="1129" spans="1:5" x14ac:dyDescent="0.2">
      <c r="A1129" t="s">
        <v>1476</v>
      </c>
      <c r="B1129" t="s">
        <v>1468</v>
      </c>
      <c r="C1129" t="s">
        <v>1469</v>
      </c>
      <c r="D1129" t="s">
        <v>1477</v>
      </c>
      <c r="E1129" t="s">
        <v>1471</v>
      </c>
    </row>
    <row r="1130" spans="1:5" x14ac:dyDescent="0.2">
      <c r="A1130" t="s">
        <v>1478</v>
      </c>
      <c r="B1130" t="s">
        <v>1468</v>
      </c>
      <c r="C1130" t="s">
        <v>1469</v>
      </c>
      <c r="D1130" t="s">
        <v>1479</v>
      </c>
      <c r="E1130" t="s">
        <v>1471</v>
      </c>
    </row>
    <row r="1131" spans="1:5" x14ac:dyDescent="0.2">
      <c r="A1131" t="s">
        <v>1480</v>
      </c>
      <c r="B1131" t="s">
        <v>1468</v>
      </c>
      <c r="C1131" t="s">
        <v>1469</v>
      </c>
      <c r="D1131" t="s">
        <v>1481</v>
      </c>
      <c r="E1131" t="s">
        <v>1471</v>
      </c>
    </row>
    <row r="1132" spans="1:5" x14ac:dyDescent="0.2">
      <c r="A1132" t="s">
        <v>1482</v>
      </c>
      <c r="B1132" t="s">
        <v>1468</v>
      </c>
      <c r="C1132" t="s">
        <v>1469</v>
      </c>
      <c r="D1132" t="s">
        <v>1483</v>
      </c>
      <c r="E1132" t="s">
        <v>1471</v>
      </c>
    </row>
    <row r="1133" spans="1:5" x14ac:dyDescent="0.2">
      <c r="A1133" t="s">
        <v>1484</v>
      </c>
      <c r="B1133" t="s">
        <v>1468</v>
      </c>
      <c r="C1133" t="s">
        <v>1469</v>
      </c>
      <c r="D1133" t="s">
        <v>1485</v>
      </c>
      <c r="E1133" t="s">
        <v>1471</v>
      </c>
    </row>
    <row r="1134" spans="1:5" x14ac:dyDescent="0.2">
      <c r="A1134" t="s">
        <v>1486</v>
      </c>
      <c r="B1134" t="s">
        <v>1468</v>
      </c>
      <c r="C1134" t="s">
        <v>1469</v>
      </c>
      <c r="D1134" t="s">
        <v>1483</v>
      </c>
      <c r="E1134" t="s">
        <v>1471</v>
      </c>
    </row>
    <row r="1135" spans="1:5" x14ac:dyDescent="0.2">
      <c r="A1135" t="s">
        <v>1487</v>
      </c>
      <c r="B1135" t="s">
        <v>1468</v>
      </c>
      <c r="C1135" t="s">
        <v>1469</v>
      </c>
      <c r="D1135" t="s">
        <v>1488</v>
      </c>
      <c r="E1135" t="s">
        <v>1471</v>
      </c>
    </row>
    <row r="1136" spans="1:5" x14ac:dyDescent="0.2">
      <c r="A1136" t="s">
        <v>1489</v>
      </c>
      <c r="B1136" t="s">
        <v>1468</v>
      </c>
      <c r="C1136" t="s">
        <v>1469</v>
      </c>
      <c r="D1136" t="s">
        <v>1488</v>
      </c>
      <c r="E1136" t="s">
        <v>1471</v>
      </c>
    </row>
    <row r="1137" spans="1:5" x14ac:dyDescent="0.2">
      <c r="A1137" t="s">
        <v>1490</v>
      </c>
      <c r="B1137" t="s">
        <v>1468</v>
      </c>
      <c r="C1137" t="s">
        <v>1469</v>
      </c>
      <c r="D1137" t="s">
        <v>1488</v>
      </c>
      <c r="E1137" t="s">
        <v>1471</v>
      </c>
    </row>
    <row r="1138" spans="1:5" x14ac:dyDescent="0.2">
      <c r="A1138" t="s">
        <v>1491</v>
      </c>
      <c r="B1138" t="s">
        <v>1468</v>
      </c>
      <c r="C1138" t="s">
        <v>1469</v>
      </c>
      <c r="D1138" t="s">
        <v>1470</v>
      </c>
      <c r="E1138" t="s">
        <v>1492</v>
      </c>
    </row>
    <row r="1139" spans="1:5" x14ac:dyDescent="0.2">
      <c r="A1139" t="s">
        <v>1493</v>
      </c>
      <c r="B1139" t="s">
        <v>1468</v>
      </c>
      <c r="C1139" t="s">
        <v>1469</v>
      </c>
      <c r="D1139" t="s">
        <v>1479</v>
      </c>
      <c r="E1139" t="s">
        <v>1492</v>
      </c>
    </row>
    <row r="1140" spans="1:5" x14ac:dyDescent="0.2">
      <c r="A1140" t="s">
        <v>1494</v>
      </c>
      <c r="B1140" t="s">
        <v>1468</v>
      </c>
      <c r="C1140" t="s">
        <v>1469</v>
      </c>
      <c r="D1140" t="s">
        <v>1473</v>
      </c>
      <c r="E1140" t="s">
        <v>1492</v>
      </c>
    </row>
    <row r="1141" spans="1:5" x14ac:dyDescent="0.2">
      <c r="A1141" t="s">
        <v>1495</v>
      </c>
      <c r="B1141" t="s">
        <v>1468</v>
      </c>
      <c r="C1141" t="s">
        <v>1469</v>
      </c>
      <c r="D1141" t="s">
        <v>1475</v>
      </c>
      <c r="E1141" t="s">
        <v>1492</v>
      </c>
    </row>
    <row r="1142" spans="1:5" x14ac:dyDescent="0.2">
      <c r="A1142" t="s">
        <v>1496</v>
      </c>
      <c r="B1142" t="s">
        <v>1468</v>
      </c>
      <c r="C1142" t="s">
        <v>1469</v>
      </c>
      <c r="D1142" t="s">
        <v>1475</v>
      </c>
      <c r="E1142" t="s">
        <v>1492</v>
      </c>
    </row>
    <row r="1143" spans="1:5" x14ac:dyDescent="0.2">
      <c r="A1143" t="s">
        <v>1497</v>
      </c>
      <c r="B1143" t="s">
        <v>1468</v>
      </c>
      <c r="C1143" t="s">
        <v>1469</v>
      </c>
      <c r="D1143" t="s">
        <v>1483</v>
      </c>
      <c r="E1143" t="s">
        <v>1492</v>
      </c>
    </row>
    <row r="1144" spans="1:5" x14ac:dyDescent="0.2">
      <c r="A1144" t="s">
        <v>1498</v>
      </c>
      <c r="B1144" t="s">
        <v>1468</v>
      </c>
      <c r="C1144" t="s">
        <v>1469</v>
      </c>
      <c r="D1144" t="s">
        <v>1483</v>
      </c>
      <c r="E1144" t="s">
        <v>1492</v>
      </c>
    </row>
    <row r="1145" spans="1:5" x14ac:dyDescent="0.2">
      <c r="A1145" t="s">
        <v>1499</v>
      </c>
      <c r="B1145" t="s">
        <v>1468</v>
      </c>
      <c r="C1145" t="s">
        <v>1469</v>
      </c>
      <c r="D1145" t="s">
        <v>1481</v>
      </c>
      <c r="E1145" t="s">
        <v>1492</v>
      </c>
    </row>
    <row r="1146" spans="1:5" x14ac:dyDescent="0.2">
      <c r="A1146" t="s">
        <v>1500</v>
      </c>
      <c r="B1146" t="s">
        <v>1468</v>
      </c>
      <c r="C1146" t="s">
        <v>1469</v>
      </c>
      <c r="D1146" t="s">
        <v>1485</v>
      </c>
      <c r="E1146" t="s">
        <v>1492</v>
      </c>
    </row>
    <row r="1147" spans="1:5" x14ac:dyDescent="0.2">
      <c r="A1147" t="s">
        <v>1501</v>
      </c>
      <c r="B1147" t="s">
        <v>1468</v>
      </c>
      <c r="C1147" t="s">
        <v>1469</v>
      </c>
      <c r="D1147" t="s">
        <v>1488</v>
      </c>
      <c r="E1147" t="s">
        <v>1492</v>
      </c>
    </row>
    <row r="1148" spans="1:5" x14ac:dyDescent="0.2">
      <c r="A1148" t="s">
        <v>1502</v>
      </c>
      <c r="B1148" t="s">
        <v>1468</v>
      </c>
      <c r="C1148" t="s">
        <v>1469</v>
      </c>
      <c r="D1148" t="s">
        <v>1488</v>
      </c>
      <c r="E1148" t="s">
        <v>1492</v>
      </c>
    </row>
    <row r="1149" spans="1:5" x14ac:dyDescent="0.2">
      <c r="A1149" t="s">
        <v>1503</v>
      </c>
      <c r="B1149" t="s">
        <v>1468</v>
      </c>
      <c r="C1149" t="s">
        <v>1469</v>
      </c>
      <c r="D1149" t="s">
        <v>1470</v>
      </c>
      <c r="E1149" t="s">
        <v>1504</v>
      </c>
    </row>
    <row r="1150" spans="1:5" x14ac:dyDescent="0.2">
      <c r="A1150" t="s">
        <v>1505</v>
      </c>
      <c r="B1150" t="s">
        <v>1468</v>
      </c>
      <c r="C1150" t="s">
        <v>1469</v>
      </c>
      <c r="D1150" t="s">
        <v>1481</v>
      </c>
      <c r="E1150" t="s">
        <v>1504</v>
      </c>
    </row>
    <row r="1151" spans="1:5" x14ac:dyDescent="0.2">
      <c r="A1151" t="s">
        <v>1506</v>
      </c>
      <c r="B1151" t="s">
        <v>1468</v>
      </c>
      <c r="C1151" t="s">
        <v>1469</v>
      </c>
      <c r="D1151" t="s">
        <v>1479</v>
      </c>
      <c r="E1151" t="s">
        <v>1504</v>
      </c>
    </row>
    <row r="1152" spans="1:5" x14ac:dyDescent="0.2">
      <c r="A1152" t="s">
        <v>1507</v>
      </c>
      <c r="B1152" t="s">
        <v>1468</v>
      </c>
      <c r="C1152" t="s">
        <v>1469</v>
      </c>
      <c r="D1152" t="s">
        <v>1477</v>
      </c>
      <c r="E1152" t="s">
        <v>1504</v>
      </c>
    </row>
    <row r="1153" spans="1:5" x14ac:dyDescent="0.2">
      <c r="A1153" t="s">
        <v>1508</v>
      </c>
      <c r="B1153" t="s">
        <v>1468</v>
      </c>
      <c r="C1153" t="s">
        <v>1469</v>
      </c>
      <c r="D1153" t="s">
        <v>1473</v>
      </c>
      <c r="E1153" t="s">
        <v>1504</v>
      </c>
    </row>
    <row r="1154" spans="1:5" x14ac:dyDescent="0.2">
      <c r="A1154" t="s">
        <v>1509</v>
      </c>
      <c r="B1154" t="s">
        <v>1468</v>
      </c>
      <c r="C1154" t="s">
        <v>1469</v>
      </c>
      <c r="D1154" t="s">
        <v>1475</v>
      </c>
      <c r="E1154" t="s">
        <v>1504</v>
      </c>
    </row>
    <row r="1155" spans="1:5" x14ac:dyDescent="0.2">
      <c r="A1155" t="s">
        <v>1510</v>
      </c>
      <c r="B1155" t="s">
        <v>1468</v>
      </c>
      <c r="C1155" t="s">
        <v>1469</v>
      </c>
      <c r="D1155" t="s">
        <v>1475</v>
      </c>
      <c r="E1155" t="s">
        <v>1504</v>
      </c>
    </row>
    <row r="1156" spans="1:5" x14ac:dyDescent="0.2">
      <c r="A1156" t="s">
        <v>1511</v>
      </c>
      <c r="B1156" t="s">
        <v>1468</v>
      </c>
      <c r="C1156" t="s">
        <v>1469</v>
      </c>
      <c r="D1156" t="s">
        <v>1512</v>
      </c>
      <c r="E1156" t="s">
        <v>1504</v>
      </c>
    </row>
    <row r="1157" spans="1:5" x14ac:dyDescent="0.2">
      <c r="A1157" t="s">
        <v>1513</v>
      </c>
      <c r="B1157" t="s">
        <v>1468</v>
      </c>
      <c r="C1157" t="s">
        <v>1469</v>
      </c>
      <c r="D1157" t="s">
        <v>1488</v>
      </c>
      <c r="E1157" t="s">
        <v>1504</v>
      </c>
    </row>
    <row r="1158" spans="1:5" x14ac:dyDescent="0.2">
      <c r="A1158" t="s">
        <v>1514</v>
      </c>
      <c r="B1158" t="s">
        <v>1468</v>
      </c>
      <c r="C1158" t="s">
        <v>1469</v>
      </c>
      <c r="D1158" t="s">
        <v>1483</v>
      </c>
      <c r="E1158" t="s">
        <v>1504</v>
      </c>
    </row>
    <row r="1159" spans="1:5" x14ac:dyDescent="0.2">
      <c r="A1159" t="s">
        <v>1515</v>
      </c>
      <c r="B1159" t="s">
        <v>1468</v>
      </c>
      <c r="C1159" t="s">
        <v>1469</v>
      </c>
      <c r="D1159" t="s">
        <v>1470</v>
      </c>
      <c r="E1159" t="s">
        <v>1516</v>
      </c>
    </row>
    <row r="1160" spans="1:5" x14ac:dyDescent="0.2">
      <c r="A1160" t="s">
        <v>1517</v>
      </c>
      <c r="B1160" t="s">
        <v>1468</v>
      </c>
      <c r="C1160" t="s">
        <v>1469</v>
      </c>
      <c r="D1160" t="s">
        <v>1473</v>
      </c>
      <c r="E1160" t="s">
        <v>1516</v>
      </c>
    </row>
    <row r="1161" spans="1:5" x14ac:dyDescent="0.2">
      <c r="A1161" t="s">
        <v>1518</v>
      </c>
      <c r="B1161" t="s">
        <v>1468</v>
      </c>
      <c r="C1161" t="s">
        <v>1469</v>
      </c>
      <c r="D1161" t="s">
        <v>1475</v>
      </c>
      <c r="E1161" t="s">
        <v>1516</v>
      </c>
    </row>
    <row r="1162" spans="1:5" x14ac:dyDescent="0.2">
      <c r="A1162" t="s">
        <v>1519</v>
      </c>
      <c r="B1162" t="s">
        <v>1468</v>
      </c>
      <c r="C1162" t="s">
        <v>1469</v>
      </c>
      <c r="D1162" t="s">
        <v>1475</v>
      </c>
      <c r="E1162" t="s">
        <v>1516</v>
      </c>
    </row>
    <row r="1163" spans="1:5" x14ac:dyDescent="0.2">
      <c r="A1163" t="s">
        <v>1520</v>
      </c>
      <c r="B1163" t="s">
        <v>1468</v>
      </c>
      <c r="C1163" t="s">
        <v>1469</v>
      </c>
      <c r="D1163" t="s">
        <v>1481</v>
      </c>
      <c r="E1163" t="s">
        <v>1516</v>
      </c>
    </row>
    <row r="1164" spans="1:5" x14ac:dyDescent="0.2">
      <c r="A1164" t="s">
        <v>1521</v>
      </c>
      <c r="B1164" t="s">
        <v>1468</v>
      </c>
      <c r="C1164" t="s">
        <v>1469</v>
      </c>
      <c r="D1164" t="s">
        <v>1481</v>
      </c>
      <c r="E1164" t="s">
        <v>1516</v>
      </c>
    </row>
    <row r="1165" spans="1:5" x14ac:dyDescent="0.2">
      <c r="A1165" t="s">
        <v>1522</v>
      </c>
      <c r="B1165" t="s">
        <v>1468</v>
      </c>
      <c r="C1165" t="s">
        <v>1469</v>
      </c>
      <c r="D1165" t="s">
        <v>1485</v>
      </c>
      <c r="E1165" t="s">
        <v>1516</v>
      </c>
    </row>
    <row r="1166" spans="1:5" x14ac:dyDescent="0.2">
      <c r="A1166" t="s">
        <v>1523</v>
      </c>
      <c r="B1166" t="s">
        <v>1468</v>
      </c>
      <c r="C1166" t="s">
        <v>1469</v>
      </c>
      <c r="D1166" t="s">
        <v>1488</v>
      </c>
      <c r="E1166" t="s">
        <v>1516</v>
      </c>
    </row>
    <row r="1167" spans="1:5" x14ac:dyDescent="0.2">
      <c r="A1167" t="s">
        <v>1524</v>
      </c>
      <c r="B1167" t="s">
        <v>1468</v>
      </c>
      <c r="C1167" t="s">
        <v>1469</v>
      </c>
      <c r="D1167" t="s">
        <v>1481</v>
      </c>
      <c r="E1167" t="s">
        <v>1525</v>
      </c>
    </row>
    <row r="1168" spans="1:5" x14ac:dyDescent="0.2">
      <c r="A1168" t="s">
        <v>1526</v>
      </c>
      <c r="B1168" t="s">
        <v>1468</v>
      </c>
      <c r="C1168" t="s">
        <v>1469</v>
      </c>
      <c r="D1168" t="s">
        <v>1512</v>
      </c>
      <c r="E1168" t="s">
        <v>1525</v>
      </c>
    </row>
    <row r="1169" spans="1:5" x14ac:dyDescent="0.2">
      <c r="A1169" t="s">
        <v>1527</v>
      </c>
      <c r="B1169" t="s">
        <v>1468</v>
      </c>
      <c r="C1169" t="s">
        <v>1469</v>
      </c>
      <c r="D1169" t="s">
        <v>1470</v>
      </c>
      <c r="E1169" t="s">
        <v>1528</v>
      </c>
    </row>
    <row r="1170" spans="1:5" x14ac:dyDescent="0.2">
      <c r="A1170" t="s">
        <v>1529</v>
      </c>
      <c r="B1170" t="s">
        <v>1468</v>
      </c>
      <c r="C1170" t="s">
        <v>1469</v>
      </c>
      <c r="D1170" t="s">
        <v>1473</v>
      </c>
      <c r="E1170" t="s">
        <v>1528</v>
      </c>
    </row>
    <row r="1171" spans="1:5" x14ac:dyDescent="0.2">
      <c r="A1171" t="s">
        <v>1530</v>
      </c>
      <c r="B1171" t="s">
        <v>1468</v>
      </c>
      <c r="C1171" t="s">
        <v>1469</v>
      </c>
      <c r="D1171" t="s">
        <v>1481</v>
      </c>
      <c r="E1171" t="s">
        <v>1528</v>
      </c>
    </row>
    <row r="1172" spans="1:5" x14ac:dyDescent="0.2">
      <c r="A1172" t="s">
        <v>1531</v>
      </c>
      <c r="B1172" t="s">
        <v>1468</v>
      </c>
      <c r="C1172" t="s">
        <v>1469</v>
      </c>
      <c r="D1172" t="s">
        <v>1512</v>
      </c>
      <c r="E1172" t="s">
        <v>1528</v>
      </c>
    </row>
    <row r="1173" spans="1:5" x14ac:dyDescent="0.2">
      <c r="A1173" t="s">
        <v>1532</v>
      </c>
      <c r="B1173" t="s">
        <v>1468</v>
      </c>
      <c r="C1173" t="s">
        <v>1469</v>
      </c>
      <c r="D1173" t="s">
        <v>1483</v>
      </c>
      <c r="E1173" t="s">
        <v>1528</v>
      </c>
    </row>
    <row r="1174" spans="1:5" x14ac:dyDescent="0.2">
      <c r="A1174" t="s">
        <v>1533</v>
      </c>
      <c r="B1174" t="s">
        <v>1468</v>
      </c>
      <c r="C1174" t="s">
        <v>1469</v>
      </c>
      <c r="D1174" t="s">
        <v>1488</v>
      </c>
      <c r="E1174" t="s">
        <v>1528</v>
      </c>
    </row>
    <row r="1175" spans="1:5" x14ac:dyDescent="0.2">
      <c r="A1175" t="s">
        <v>1534</v>
      </c>
      <c r="B1175" t="s">
        <v>1468</v>
      </c>
      <c r="C1175" t="s">
        <v>1469</v>
      </c>
      <c r="D1175" t="s">
        <v>1481</v>
      </c>
      <c r="E1175" t="s">
        <v>1535</v>
      </c>
    </row>
    <row r="1176" spans="1:5" x14ac:dyDescent="0.2">
      <c r="A1176" t="s">
        <v>1536</v>
      </c>
      <c r="B1176" t="s">
        <v>1468</v>
      </c>
      <c r="C1176" t="s">
        <v>1469</v>
      </c>
      <c r="D1176" t="s">
        <v>1481</v>
      </c>
      <c r="E1176" t="s">
        <v>1537</v>
      </c>
    </row>
    <row r="1177" spans="1:5" x14ac:dyDescent="0.2">
      <c r="A1177" t="s">
        <v>1538</v>
      </c>
      <c r="B1177" t="s">
        <v>1468</v>
      </c>
      <c r="C1177" t="s">
        <v>1469</v>
      </c>
      <c r="D1177" t="s">
        <v>1473</v>
      </c>
      <c r="E1177" t="s">
        <v>1537</v>
      </c>
    </row>
    <row r="1178" spans="1:5" x14ac:dyDescent="0.2">
      <c r="A1178" t="s">
        <v>1539</v>
      </c>
      <c r="B1178" t="s">
        <v>1468</v>
      </c>
      <c r="C1178" t="s">
        <v>1469</v>
      </c>
      <c r="D1178" t="s">
        <v>1512</v>
      </c>
      <c r="E1178" t="s">
        <v>1537</v>
      </c>
    </row>
    <row r="1179" spans="1:5" x14ac:dyDescent="0.2">
      <c r="A1179" t="s">
        <v>1540</v>
      </c>
      <c r="B1179" t="s">
        <v>1468</v>
      </c>
      <c r="C1179" t="s">
        <v>1469</v>
      </c>
      <c r="D1179" t="s">
        <v>1481</v>
      </c>
      <c r="E1179" t="s">
        <v>1541</v>
      </c>
    </row>
    <row r="1180" spans="1:5" x14ac:dyDescent="0.2">
      <c r="A1180" t="s">
        <v>1542</v>
      </c>
      <c r="B1180" t="s">
        <v>1468</v>
      </c>
      <c r="C1180" t="s">
        <v>1469</v>
      </c>
      <c r="D1180" t="s">
        <v>1512</v>
      </c>
      <c r="E1180" t="s">
        <v>1541</v>
      </c>
    </row>
    <row r="1181" spans="1:5" x14ac:dyDescent="0.2">
      <c r="A1181" t="s">
        <v>1543</v>
      </c>
      <c r="B1181" t="s">
        <v>1468</v>
      </c>
      <c r="C1181" t="s">
        <v>1469</v>
      </c>
      <c r="D1181" t="s">
        <v>1483</v>
      </c>
      <c r="E1181" t="s">
        <v>1541</v>
      </c>
    </row>
    <row r="1182" spans="1:5" x14ac:dyDescent="0.2">
      <c r="A1182" t="s">
        <v>1544</v>
      </c>
      <c r="B1182" t="s">
        <v>1468</v>
      </c>
      <c r="C1182" t="s">
        <v>1469</v>
      </c>
      <c r="D1182" t="s">
        <v>1481</v>
      </c>
      <c r="E1182" t="s">
        <v>1545</v>
      </c>
    </row>
    <row r="1183" spans="1:5" x14ac:dyDescent="0.2">
      <c r="A1183" t="s">
        <v>1546</v>
      </c>
      <c r="B1183" t="s">
        <v>1468</v>
      </c>
      <c r="C1183" t="s">
        <v>1469</v>
      </c>
      <c r="D1183" t="s">
        <v>1473</v>
      </c>
      <c r="E1183" t="s">
        <v>1545</v>
      </c>
    </row>
    <row r="1184" spans="1:5" x14ac:dyDescent="0.2">
      <c r="A1184" t="s">
        <v>1547</v>
      </c>
      <c r="B1184" t="s">
        <v>1468</v>
      </c>
      <c r="C1184" t="s">
        <v>1469</v>
      </c>
      <c r="D1184" t="s">
        <v>1512</v>
      </c>
      <c r="E1184" t="s">
        <v>1545</v>
      </c>
    </row>
    <row r="1185" spans="1:5" x14ac:dyDescent="0.2">
      <c r="A1185" t="s">
        <v>1548</v>
      </c>
      <c r="B1185" t="s">
        <v>1468</v>
      </c>
      <c r="C1185" t="s">
        <v>1469</v>
      </c>
      <c r="D1185" t="s">
        <v>1481</v>
      </c>
      <c r="E1185" t="s">
        <v>1549</v>
      </c>
    </row>
    <row r="1186" spans="1:5" x14ac:dyDescent="0.2">
      <c r="A1186" t="s">
        <v>1550</v>
      </c>
      <c r="B1186" t="s">
        <v>1468</v>
      </c>
      <c r="C1186" t="s">
        <v>1469</v>
      </c>
      <c r="D1186" t="s">
        <v>1512</v>
      </c>
      <c r="E1186" t="s">
        <v>1549</v>
      </c>
    </row>
    <row r="1187" spans="1:5" x14ac:dyDescent="0.2">
      <c r="A1187" t="s">
        <v>1551</v>
      </c>
      <c r="B1187" t="s">
        <v>1468</v>
      </c>
      <c r="C1187" t="s">
        <v>1469</v>
      </c>
      <c r="D1187" t="s">
        <v>1481</v>
      </c>
      <c r="E1187" t="s">
        <v>1552</v>
      </c>
    </row>
    <row r="1188" spans="1:5" x14ac:dyDescent="0.2">
      <c r="A1188" t="s">
        <v>1553</v>
      </c>
      <c r="B1188" t="s">
        <v>1468</v>
      </c>
      <c r="C1188" t="s">
        <v>1469</v>
      </c>
      <c r="D1188" t="s">
        <v>1481</v>
      </c>
      <c r="E1188" t="s">
        <v>1554</v>
      </c>
    </row>
    <row r="1189" spans="1:5" x14ac:dyDescent="0.2">
      <c r="A1189" t="s">
        <v>1555</v>
      </c>
      <c r="B1189" t="s">
        <v>1468</v>
      </c>
      <c r="C1189" t="s">
        <v>1469</v>
      </c>
      <c r="D1189" t="s">
        <v>1481</v>
      </c>
      <c r="E1189" t="s">
        <v>1556</v>
      </c>
    </row>
    <row r="1190" spans="1:5" x14ac:dyDescent="0.2">
      <c r="A1190" t="s">
        <v>1557</v>
      </c>
      <c r="B1190" t="s">
        <v>1468</v>
      </c>
      <c r="C1190" t="s">
        <v>1469</v>
      </c>
      <c r="D1190" t="s">
        <v>1512</v>
      </c>
      <c r="E1190" t="s">
        <v>1556</v>
      </c>
    </row>
    <row r="1191" spans="1:5" x14ac:dyDescent="0.2">
      <c r="A1191" t="s">
        <v>1558</v>
      </c>
      <c r="B1191" t="s">
        <v>1468</v>
      </c>
      <c r="C1191" t="s">
        <v>1469</v>
      </c>
      <c r="D1191" t="s">
        <v>1470</v>
      </c>
      <c r="E1191" t="s">
        <v>1559</v>
      </c>
    </row>
    <row r="1192" spans="1:5" x14ac:dyDescent="0.2">
      <c r="A1192" t="s">
        <v>1560</v>
      </c>
      <c r="B1192" t="s">
        <v>1468</v>
      </c>
      <c r="C1192" t="s">
        <v>1469</v>
      </c>
      <c r="D1192" t="s">
        <v>1481</v>
      </c>
      <c r="E1192" t="s">
        <v>1559</v>
      </c>
    </row>
    <row r="1193" spans="1:5" x14ac:dyDescent="0.2">
      <c r="A1193" t="s">
        <v>1561</v>
      </c>
      <c r="B1193" t="s">
        <v>1468</v>
      </c>
      <c r="C1193" t="s">
        <v>1469</v>
      </c>
      <c r="D1193" t="s">
        <v>1483</v>
      </c>
      <c r="E1193" t="s">
        <v>1559</v>
      </c>
    </row>
    <row r="1194" spans="1:5" x14ac:dyDescent="0.2">
      <c r="A1194" t="s">
        <v>1562</v>
      </c>
      <c r="B1194" t="s">
        <v>1468</v>
      </c>
      <c r="C1194" t="s">
        <v>1469</v>
      </c>
      <c r="D1194" t="s">
        <v>1483</v>
      </c>
      <c r="E1194" t="s">
        <v>1559</v>
      </c>
    </row>
    <row r="1195" spans="1:5" x14ac:dyDescent="0.2">
      <c r="A1195" t="s">
        <v>1563</v>
      </c>
      <c r="B1195" t="s">
        <v>1468</v>
      </c>
      <c r="C1195" t="s">
        <v>1469</v>
      </c>
      <c r="D1195" t="s">
        <v>1512</v>
      </c>
      <c r="E1195" t="s">
        <v>1559</v>
      </c>
    </row>
    <row r="1196" spans="1:5" x14ac:dyDescent="0.2">
      <c r="A1196" t="s">
        <v>1564</v>
      </c>
      <c r="B1196" t="s">
        <v>1468</v>
      </c>
      <c r="C1196" t="s">
        <v>1469</v>
      </c>
      <c r="D1196" t="s">
        <v>1488</v>
      </c>
      <c r="E1196" t="s">
        <v>1559</v>
      </c>
    </row>
    <row r="1197" spans="1:5" x14ac:dyDescent="0.2">
      <c r="A1197" t="s">
        <v>1565</v>
      </c>
      <c r="B1197" t="s">
        <v>1468</v>
      </c>
      <c r="C1197" t="s">
        <v>1469</v>
      </c>
      <c r="D1197" t="s">
        <v>1473</v>
      </c>
      <c r="E1197" t="s">
        <v>1559</v>
      </c>
    </row>
    <row r="1198" spans="1:5" x14ac:dyDescent="0.2">
      <c r="A1198" t="s">
        <v>1566</v>
      </c>
      <c r="B1198" t="s">
        <v>1567</v>
      </c>
      <c r="C1198" t="s">
        <v>1568</v>
      </c>
      <c r="D1198" t="s">
        <v>1569</v>
      </c>
      <c r="E1198" t="s">
        <v>1570</v>
      </c>
    </row>
    <row r="1199" spans="1:5" x14ac:dyDescent="0.2">
      <c r="A1199" t="s">
        <v>1571</v>
      </c>
      <c r="B1199" t="s">
        <v>1567</v>
      </c>
      <c r="C1199" t="s">
        <v>1568</v>
      </c>
      <c r="D1199" t="s">
        <v>1481</v>
      </c>
      <c r="E1199" t="s">
        <v>1570</v>
      </c>
    </row>
    <row r="1200" spans="1:5" x14ac:dyDescent="0.2">
      <c r="A1200" t="s">
        <v>1572</v>
      </c>
      <c r="B1200" t="s">
        <v>1567</v>
      </c>
      <c r="C1200" t="s">
        <v>1568</v>
      </c>
      <c r="D1200" t="s">
        <v>1512</v>
      </c>
      <c r="E1200" t="s">
        <v>1570</v>
      </c>
    </row>
    <row r="1201" spans="1:5" x14ac:dyDescent="0.2">
      <c r="A1201" t="s">
        <v>1573</v>
      </c>
      <c r="B1201" t="s">
        <v>1567</v>
      </c>
      <c r="C1201" t="s">
        <v>1568</v>
      </c>
      <c r="D1201" t="s">
        <v>1574</v>
      </c>
      <c r="E1201" t="s">
        <v>1570</v>
      </c>
    </row>
    <row r="1202" spans="1:5" x14ac:dyDescent="0.2">
      <c r="A1202" t="s">
        <v>1575</v>
      </c>
      <c r="B1202" t="s">
        <v>1567</v>
      </c>
      <c r="C1202" t="s">
        <v>1568</v>
      </c>
      <c r="D1202" t="s">
        <v>1569</v>
      </c>
      <c r="E1202" t="s">
        <v>1576</v>
      </c>
    </row>
    <row r="1203" spans="1:5" x14ac:dyDescent="0.2">
      <c r="A1203" t="s">
        <v>1577</v>
      </c>
      <c r="B1203" t="s">
        <v>1567</v>
      </c>
      <c r="C1203" t="s">
        <v>1568</v>
      </c>
      <c r="D1203" t="s">
        <v>1481</v>
      </c>
      <c r="E1203" t="s">
        <v>1576</v>
      </c>
    </row>
    <row r="1204" spans="1:5" x14ac:dyDescent="0.2">
      <c r="A1204" t="s">
        <v>1578</v>
      </c>
      <c r="B1204" t="s">
        <v>1567</v>
      </c>
      <c r="C1204" t="s">
        <v>1568</v>
      </c>
      <c r="D1204" t="s">
        <v>1574</v>
      </c>
      <c r="E1204" t="s">
        <v>1576</v>
      </c>
    </row>
    <row r="1205" spans="1:5" x14ac:dyDescent="0.2">
      <c r="A1205" t="s">
        <v>1579</v>
      </c>
      <c r="B1205" t="s">
        <v>1567</v>
      </c>
      <c r="C1205" t="s">
        <v>1568</v>
      </c>
      <c r="D1205" t="s">
        <v>1481</v>
      </c>
      <c r="E1205" t="s">
        <v>1580</v>
      </c>
    </row>
    <row r="1206" spans="1:5" x14ac:dyDescent="0.2">
      <c r="A1206" t="s">
        <v>1581</v>
      </c>
      <c r="B1206" t="s">
        <v>1567</v>
      </c>
      <c r="C1206" t="s">
        <v>1568</v>
      </c>
      <c r="D1206" t="s">
        <v>1512</v>
      </c>
      <c r="E1206" t="s">
        <v>1580</v>
      </c>
    </row>
    <row r="1207" spans="1:5" x14ac:dyDescent="0.2">
      <c r="A1207" t="s">
        <v>1582</v>
      </c>
      <c r="B1207" t="s">
        <v>1567</v>
      </c>
      <c r="C1207" t="s">
        <v>1568</v>
      </c>
      <c r="D1207" t="s">
        <v>1481</v>
      </c>
      <c r="E1207" t="s">
        <v>1583</v>
      </c>
    </row>
    <row r="1208" spans="1:5" x14ac:dyDescent="0.2">
      <c r="A1208" t="s">
        <v>1584</v>
      </c>
      <c r="B1208" t="s">
        <v>1567</v>
      </c>
      <c r="C1208" t="s">
        <v>1568</v>
      </c>
      <c r="D1208" t="s">
        <v>1512</v>
      </c>
      <c r="E1208" t="s">
        <v>1583</v>
      </c>
    </row>
    <row r="1209" spans="1:5" x14ac:dyDescent="0.2">
      <c r="A1209" t="s">
        <v>1585</v>
      </c>
      <c r="B1209" t="s">
        <v>1567</v>
      </c>
      <c r="C1209" t="s">
        <v>1568</v>
      </c>
      <c r="D1209" t="s">
        <v>1569</v>
      </c>
      <c r="E1209" t="s">
        <v>1586</v>
      </c>
    </row>
    <row r="1210" spans="1:5" x14ac:dyDescent="0.2">
      <c r="A1210" t="s">
        <v>1587</v>
      </c>
      <c r="B1210" t="s">
        <v>1567</v>
      </c>
      <c r="C1210" t="s">
        <v>1568</v>
      </c>
      <c r="D1210" t="s">
        <v>1481</v>
      </c>
      <c r="E1210" t="s">
        <v>1586</v>
      </c>
    </row>
    <row r="1211" spans="1:5" x14ac:dyDescent="0.2">
      <c r="A1211" t="s">
        <v>1588</v>
      </c>
      <c r="B1211" t="s">
        <v>1567</v>
      </c>
      <c r="C1211" t="s">
        <v>1568</v>
      </c>
      <c r="D1211" t="s">
        <v>1512</v>
      </c>
      <c r="E1211" t="s">
        <v>1586</v>
      </c>
    </row>
    <row r="1212" spans="1:5" x14ac:dyDescent="0.2">
      <c r="A1212" t="s">
        <v>1589</v>
      </c>
      <c r="B1212" t="s">
        <v>1567</v>
      </c>
      <c r="C1212" t="s">
        <v>1568</v>
      </c>
      <c r="D1212" t="s">
        <v>1481</v>
      </c>
      <c r="E1212" t="s">
        <v>1590</v>
      </c>
    </row>
    <row r="1213" spans="1:5" x14ac:dyDescent="0.2">
      <c r="A1213" t="s">
        <v>1591</v>
      </c>
      <c r="B1213" t="s">
        <v>1567</v>
      </c>
      <c r="C1213" t="s">
        <v>1568</v>
      </c>
      <c r="D1213" t="s">
        <v>1481</v>
      </c>
      <c r="E1213" t="s">
        <v>1592</v>
      </c>
    </row>
    <row r="1214" spans="1:5" x14ac:dyDescent="0.2">
      <c r="A1214" t="s">
        <v>1593</v>
      </c>
      <c r="B1214" t="s">
        <v>1567</v>
      </c>
      <c r="C1214" t="s">
        <v>1568</v>
      </c>
      <c r="D1214" t="s">
        <v>1481</v>
      </c>
      <c r="E1214" t="s">
        <v>1594</v>
      </c>
    </row>
    <row r="1215" spans="1:5" x14ac:dyDescent="0.2">
      <c r="A1215" t="s">
        <v>1595</v>
      </c>
      <c r="B1215" t="s">
        <v>1567</v>
      </c>
      <c r="C1215" t="s">
        <v>1568</v>
      </c>
      <c r="D1215" t="s">
        <v>1569</v>
      </c>
      <c r="E1215" t="s">
        <v>1596</v>
      </c>
    </row>
    <row r="1216" spans="1:5" x14ac:dyDescent="0.2">
      <c r="A1216" t="s">
        <v>1597</v>
      </c>
      <c r="B1216" t="s">
        <v>1567</v>
      </c>
      <c r="C1216" t="s">
        <v>1568</v>
      </c>
      <c r="D1216" t="s">
        <v>1481</v>
      </c>
      <c r="E1216" t="s">
        <v>1596</v>
      </c>
    </row>
    <row r="1217" spans="1:5" x14ac:dyDescent="0.2">
      <c r="A1217" t="s">
        <v>1598</v>
      </c>
      <c r="B1217" t="s">
        <v>1567</v>
      </c>
      <c r="C1217" t="s">
        <v>1568</v>
      </c>
      <c r="D1217" t="s">
        <v>1512</v>
      </c>
      <c r="E1217" t="s">
        <v>1596</v>
      </c>
    </row>
    <row r="1218" spans="1:5" x14ac:dyDescent="0.2">
      <c r="A1218" t="s">
        <v>1599</v>
      </c>
      <c r="B1218" t="s">
        <v>1567</v>
      </c>
      <c r="C1218" t="s">
        <v>1568</v>
      </c>
      <c r="D1218" t="s">
        <v>1481</v>
      </c>
      <c r="E1218" t="s">
        <v>1600</v>
      </c>
    </row>
    <row r="1219" spans="1:5" x14ac:dyDescent="0.2">
      <c r="A1219" t="s">
        <v>705</v>
      </c>
      <c r="B1219" t="s">
        <v>1567</v>
      </c>
      <c r="C1219" t="s">
        <v>1568</v>
      </c>
      <c r="D1219" t="s">
        <v>1512</v>
      </c>
      <c r="E1219" t="s">
        <v>1600</v>
      </c>
    </row>
    <row r="1220" spans="1:5" x14ac:dyDescent="0.2">
      <c r="A1220" t="s">
        <v>1601</v>
      </c>
      <c r="B1220" t="s">
        <v>1567</v>
      </c>
      <c r="C1220" t="s">
        <v>1568</v>
      </c>
      <c r="D1220" t="s">
        <v>1481</v>
      </c>
      <c r="E1220" t="s">
        <v>1602</v>
      </c>
    </row>
    <row r="1221" spans="1:5" x14ac:dyDescent="0.2">
      <c r="A1221" t="s">
        <v>1603</v>
      </c>
      <c r="B1221" t="s">
        <v>1567</v>
      </c>
      <c r="C1221" t="s">
        <v>1568</v>
      </c>
      <c r="D1221" t="s">
        <v>1481</v>
      </c>
      <c r="E1221" t="s">
        <v>1604</v>
      </c>
    </row>
    <row r="1222" spans="1:5" x14ac:dyDescent="0.2">
      <c r="A1222" t="s">
        <v>1605</v>
      </c>
      <c r="B1222" t="s">
        <v>1567</v>
      </c>
      <c r="C1222" t="s">
        <v>1568</v>
      </c>
      <c r="D1222" t="s">
        <v>1481</v>
      </c>
      <c r="E1222" t="s">
        <v>1606</v>
      </c>
    </row>
    <row r="1223" spans="1:5" x14ac:dyDescent="0.2">
      <c r="A1223" t="s">
        <v>1607</v>
      </c>
      <c r="B1223" t="s">
        <v>1567</v>
      </c>
      <c r="C1223" t="s">
        <v>1568</v>
      </c>
      <c r="D1223" t="s">
        <v>1481</v>
      </c>
      <c r="E1223" t="s">
        <v>1608</v>
      </c>
    </row>
    <row r="1224" spans="1:5" x14ac:dyDescent="0.2">
      <c r="A1224" t="s">
        <v>1609</v>
      </c>
      <c r="B1224" t="s">
        <v>1610</v>
      </c>
      <c r="C1224" t="s">
        <v>1611</v>
      </c>
      <c r="D1224" t="s">
        <v>1481</v>
      </c>
      <c r="E1224" t="s">
        <v>796</v>
      </c>
    </row>
    <row r="1225" spans="1:5" x14ac:dyDescent="0.2">
      <c r="A1225" t="s">
        <v>1612</v>
      </c>
      <c r="B1225" t="s">
        <v>1610</v>
      </c>
      <c r="C1225" t="s">
        <v>1611</v>
      </c>
      <c r="D1225" t="s">
        <v>1512</v>
      </c>
      <c r="E1225" t="s">
        <v>807</v>
      </c>
    </row>
    <row r="1226" spans="1:5" x14ac:dyDescent="0.2">
      <c r="A1226" t="s">
        <v>1613</v>
      </c>
      <c r="B1226" t="s">
        <v>1610</v>
      </c>
      <c r="C1226" t="s">
        <v>1611</v>
      </c>
      <c r="D1226" t="s">
        <v>1481</v>
      </c>
      <c r="E1226" t="s">
        <v>1614</v>
      </c>
    </row>
    <row r="1227" spans="1:5" x14ac:dyDescent="0.2">
      <c r="A1227" t="s">
        <v>1615</v>
      </c>
      <c r="B1227" t="s">
        <v>1610</v>
      </c>
      <c r="C1227" t="s">
        <v>1611</v>
      </c>
      <c r="D1227" t="s">
        <v>1512</v>
      </c>
      <c r="E1227" t="s">
        <v>1614</v>
      </c>
    </row>
    <row r="1228" spans="1:5" x14ac:dyDescent="0.2">
      <c r="A1228" t="s">
        <v>1616</v>
      </c>
      <c r="B1228" t="s">
        <v>1610</v>
      </c>
      <c r="C1228" t="s">
        <v>1611</v>
      </c>
      <c r="D1228" t="s">
        <v>1481</v>
      </c>
      <c r="E1228" t="s">
        <v>822</v>
      </c>
    </row>
    <row r="1229" spans="1:5" x14ac:dyDescent="0.2">
      <c r="A1229" t="s">
        <v>1617</v>
      </c>
      <c r="B1229" t="s">
        <v>1610</v>
      </c>
      <c r="C1229" t="s">
        <v>1611</v>
      </c>
      <c r="D1229" t="s">
        <v>1481</v>
      </c>
      <c r="E1229" t="s">
        <v>1618</v>
      </c>
    </row>
    <row r="1230" spans="1:5" x14ac:dyDescent="0.2">
      <c r="A1230" t="s">
        <v>1619</v>
      </c>
      <c r="B1230" t="s">
        <v>1610</v>
      </c>
      <c r="C1230" t="s">
        <v>1611</v>
      </c>
      <c r="D1230" t="s">
        <v>1481</v>
      </c>
      <c r="E1230" t="s">
        <v>1620</v>
      </c>
    </row>
    <row r="1231" spans="1:5" x14ac:dyDescent="0.2">
      <c r="A1231" t="s">
        <v>1621</v>
      </c>
      <c r="B1231" t="s">
        <v>1610</v>
      </c>
      <c r="C1231" t="s">
        <v>1611</v>
      </c>
      <c r="D1231" t="s">
        <v>1512</v>
      </c>
      <c r="E1231" t="s">
        <v>832</v>
      </c>
    </row>
    <row r="1232" spans="1:5" x14ac:dyDescent="0.2">
      <c r="A1232" t="s">
        <v>1622</v>
      </c>
      <c r="B1232" t="s">
        <v>1610</v>
      </c>
      <c r="C1232" t="s">
        <v>1611</v>
      </c>
      <c r="D1232" t="s">
        <v>1481</v>
      </c>
      <c r="E1232" t="s">
        <v>832</v>
      </c>
    </row>
    <row r="1233" spans="1:5" x14ac:dyDescent="0.2">
      <c r="A1233" t="s">
        <v>1623</v>
      </c>
      <c r="B1233" t="s">
        <v>1610</v>
      </c>
      <c r="C1233" t="s">
        <v>1611</v>
      </c>
      <c r="D1233" t="s">
        <v>1481</v>
      </c>
      <c r="E1233" t="s">
        <v>1624</v>
      </c>
    </row>
    <row r="1234" spans="1:5" x14ac:dyDescent="0.2">
      <c r="A1234" t="s">
        <v>1625</v>
      </c>
      <c r="B1234" t="s">
        <v>1610</v>
      </c>
      <c r="C1234" t="s">
        <v>1611</v>
      </c>
      <c r="D1234" t="s">
        <v>1481</v>
      </c>
      <c r="E1234" t="s">
        <v>1624</v>
      </c>
    </row>
    <row r="1235" spans="1:5" x14ac:dyDescent="0.2">
      <c r="A1235" t="s">
        <v>1626</v>
      </c>
      <c r="B1235" t="s">
        <v>1610</v>
      </c>
      <c r="C1235" t="s">
        <v>1611</v>
      </c>
      <c r="D1235" t="s">
        <v>1481</v>
      </c>
      <c r="E1235" t="s">
        <v>1627</v>
      </c>
    </row>
    <row r="1236" spans="1:5" x14ac:dyDescent="0.2">
      <c r="A1236" t="s">
        <v>1628</v>
      </c>
      <c r="B1236" t="s">
        <v>1610</v>
      </c>
      <c r="C1236" t="s">
        <v>1611</v>
      </c>
      <c r="D1236" t="s">
        <v>1481</v>
      </c>
      <c r="E1236" t="s">
        <v>1629</v>
      </c>
    </row>
    <row r="1237" spans="1:5" x14ac:dyDescent="0.2">
      <c r="A1237" t="s">
        <v>1630</v>
      </c>
      <c r="B1237" t="s">
        <v>1610</v>
      </c>
      <c r="C1237" t="s">
        <v>1611</v>
      </c>
      <c r="D1237" t="s">
        <v>1481</v>
      </c>
      <c r="E1237" t="s">
        <v>1631</v>
      </c>
    </row>
    <row r="1238" spans="1:5" x14ac:dyDescent="0.2">
      <c r="A1238" t="s">
        <v>1632</v>
      </c>
      <c r="B1238" t="s">
        <v>1610</v>
      </c>
      <c r="C1238" t="s">
        <v>1611</v>
      </c>
      <c r="D1238" t="s">
        <v>1481</v>
      </c>
      <c r="E1238" t="s">
        <v>1633</v>
      </c>
    </row>
    <row r="1239" spans="1:5" x14ac:dyDescent="0.2">
      <c r="A1239" t="s">
        <v>1634</v>
      </c>
      <c r="B1239" t="s">
        <v>1610</v>
      </c>
      <c r="C1239" t="s">
        <v>1611</v>
      </c>
      <c r="D1239" t="s">
        <v>1481</v>
      </c>
      <c r="E1239" t="s">
        <v>958</v>
      </c>
    </row>
    <row r="1240" spans="1:5" x14ac:dyDescent="0.2">
      <c r="A1240" t="s">
        <v>1635</v>
      </c>
      <c r="B1240" t="s">
        <v>1610</v>
      </c>
      <c r="C1240" t="s">
        <v>1611</v>
      </c>
      <c r="D1240" t="s">
        <v>1481</v>
      </c>
      <c r="E1240" t="s">
        <v>1636</v>
      </c>
    </row>
    <row r="1241" spans="1:5" x14ac:dyDescent="0.2">
      <c r="A1241" t="s">
        <v>1637</v>
      </c>
      <c r="B1241" t="s">
        <v>1610</v>
      </c>
      <c r="C1241" t="s">
        <v>1611</v>
      </c>
      <c r="D1241" t="s">
        <v>1512</v>
      </c>
      <c r="E1241" t="s">
        <v>1636</v>
      </c>
    </row>
    <row r="1242" spans="1:5" x14ac:dyDescent="0.2">
      <c r="A1242" t="s">
        <v>1638</v>
      </c>
      <c r="B1242" t="s">
        <v>1610</v>
      </c>
      <c r="C1242" t="s">
        <v>1611</v>
      </c>
      <c r="D1242" t="s">
        <v>1481</v>
      </c>
      <c r="E1242" t="s">
        <v>1013</v>
      </c>
    </row>
    <row r="1243" spans="1:5" x14ac:dyDescent="0.2">
      <c r="A1243" t="s">
        <v>1639</v>
      </c>
      <c r="B1243" t="s">
        <v>1610</v>
      </c>
      <c r="C1243" t="s">
        <v>1611</v>
      </c>
      <c r="D1243" t="s">
        <v>1512</v>
      </c>
      <c r="E1243" t="s">
        <v>1640</v>
      </c>
    </row>
    <row r="1244" spans="1:5" x14ac:dyDescent="0.2">
      <c r="A1244" t="s">
        <v>1641</v>
      </c>
      <c r="B1244" t="s">
        <v>1610</v>
      </c>
      <c r="C1244" t="s">
        <v>1611</v>
      </c>
      <c r="D1244" t="s">
        <v>1512</v>
      </c>
      <c r="E1244" t="s">
        <v>1642</v>
      </c>
    </row>
    <row r="1245" spans="1:5" x14ac:dyDescent="0.2">
      <c r="A1245" t="s">
        <v>1643</v>
      </c>
      <c r="B1245" t="s">
        <v>1610</v>
      </c>
      <c r="C1245" t="s">
        <v>1611</v>
      </c>
      <c r="D1245" t="s">
        <v>1481</v>
      </c>
      <c r="E1245" t="s">
        <v>1642</v>
      </c>
    </row>
    <row r="1246" spans="1:5" x14ac:dyDescent="0.2">
      <c r="A1246" t="s">
        <v>1644</v>
      </c>
      <c r="B1246" t="s">
        <v>1610</v>
      </c>
      <c r="C1246" t="s">
        <v>1611</v>
      </c>
      <c r="D1246" t="s">
        <v>1481</v>
      </c>
      <c r="E1246" t="s">
        <v>1645</v>
      </c>
    </row>
    <row r="1247" spans="1:5" x14ac:dyDescent="0.2">
      <c r="A1247" t="s">
        <v>1646</v>
      </c>
      <c r="B1247" t="s">
        <v>1610</v>
      </c>
      <c r="C1247" t="s">
        <v>1611</v>
      </c>
      <c r="D1247" t="s">
        <v>1481</v>
      </c>
      <c r="E1247" t="s">
        <v>1647</v>
      </c>
    </row>
    <row r="1248" spans="1:5" x14ac:dyDescent="0.2">
      <c r="A1248" t="s">
        <v>1648</v>
      </c>
      <c r="B1248" t="s">
        <v>1610</v>
      </c>
      <c r="C1248" t="s">
        <v>1611</v>
      </c>
      <c r="D1248" t="s">
        <v>1481</v>
      </c>
      <c r="E1248" t="s">
        <v>1649</v>
      </c>
    </row>
    <row r="1249" spans="1:5" x14ac:dyDescent="0.2">
      <c r="A1249" t="s">
        <v>1650</v>
      </c>
      <c r="B1249" t="s">
        <v>1610</v>
      </c>
      <c r="C1249" t="s">
        <v>1611</v>
      </c>
      <c r="D1249" t="s">
        <v>1512</v>
      </c>
      <c r="E1249" t="s">
        <v>1649</v>
      </c>
    </row>
    <row r="1250" spans="1:5" x14ac:dyDescent="0.2">
      <c r="A1250" t="s">
        <v>1651</v>
      </c>
      <c r="B1250" t="s">
        <v>1610</v>
      </c>
      <c r="C1250" t="s">
        <v>1611</v>
      </c>
      <c r="D1250" t="s">
        <v>1481</v>
      </c>
      <c r="E1250" t="s">
        <v>1149</v>
      </c>
    </row>
    <row r="1251" spans="1:5" x14ac:dyDescent="0.2">
      <c r="A1251" t="s">
        <v>1652</v>
      </c>
      <c r="B1251" t="s">
        <v>1610</v>
      </c>
      <c r="C1251" t="s">
        <v>1611</v>
      </c>
      <c r="D1251" t="s">
        <v>1653</v>
      </c>
      <c r="E1251" t="s">
        <v>1654</v>
      </c>
    </row>
    <row r="1252" spans="1:5" x14ac:dyDescent="0.2">
      <c r="A1252" t="s">
        <v>1655</v>
      </c>
      <c r="B1252" t="s">
        <v>1610</v>
      </c>
      <c r="C1252" t="s">
        <v>1611</v>
      </c>
      <c r="D1252" t="s">
        <v>1656</v>
      </c>
      <c r="E1252" t="s">
        <v>1654</v>
      </c>
    </row>
    <row r="1253" spans="1:5" x14ac:dyDescent="0.2">
      <c r="A1253" t="s">
        <v>1657</v>
      </c>
      <c r="B1253" t="s">
        <v>1610</v>
      </c>
      <c r="C1253" t="s">
        <v>1611</v>
      </c>
      <c r="D1253" t="s">
        <v>1481</v>
      </c>
      <c r="E1253" t="s">
        <v>1658</v>
      </c>
    </row>
    <row r="1254" spans="1:5" x14ac:dyDescent="0.2">
      <c r="A1254" t="s">
        <v>1659</v>
      </c>
      <c r="B1254" t="s">
        <v>1610</v>
      </c>
      <c r="C1254" t="s">
        <v>1611</v>
      </c>
      <c r="D1254" t="s">
        <v>1481</v>
      </c>
      <c r="E1254" t="s">
        <v>1640</v>
      </c>
    </row>
    <row r="1255" spans="1:5" x14ac:dyDescent="0.2">
      <c r="A1255" t="s">
        <v>1660</v>
      </c>
      <c r="B1255" t="s">
        <v>1610</v>
      </c>
      <c r="C1255" t="s">
        <v>1611</v>
      </c>
      <c r="D1255" t="s">
        <v>1481</v>
      </c>
      <c r="E1255" t="s">
        <v>1629</v>
      </c>
    </row>
    <row r="1256" spans="1:5" x14ac:dyDescent="0.2">
      <c r="A1256" t="s">
        <v>1661</v>
      </c>
      <c r="B1256" t="s">
        <v>1610</v>
      </c>
      <c r="C1256" t="s">
        <v>1611</v>
      </c>
      <c r="D1256" t="s">
        <v>1481</v>
      </c>
      <c r="E1256" t="s">
        <v>807</v>
      </c>
    </row>
    <row r="1257" spans="1:5" x14ac:dyDescent="0.2">
      <c r="A1257" t="s">
        <v>1662</v>
      </c>
      <c r="B1257" t="s">
        <v>1610</v>
      </c>
      <c r="C1257" t="s">
        <v>1611</v>
      </c>
      <c r="D1257" t="s">
        <v>1481</v>
      </c>
      <c r="E1257" t="s">
        <v>832</v>
      </c>
    </row>
    <row r="1258" spans="1:5" x14ac:dyDescent="0.2">
      <c r="A1258" t="s">
        <v>1663</v>
      </c>
      <c r="B1258" t="s">
        <v>1664</v>
      </c>
      <c r="C1258" t="s">
        <v>1665</v>
      </c>
      <c r="D1258" t="s">
        <v>1666</v>
      </c>
      <c r="E1258" t="s">
        <v>1667</v>
      </c>
    </row>
    <row r="1259" spans="1:5" x14ac:dyDescent="0.2">
      <c r="A1259" t="s">
        <v>1668</v>
      </c>
      <c r="B1259" t="s">
        <v>1664</v>
      </c>
      <c r="C1259" t="s">
        <v>1665</v>
      </c>
      <c r="D1259" t="s">
        <v>1666</v>
      </c>
      <c r="E1259" t="s">
        <v>1669</v>
      </c>
    </row>
    <row r="1260" spans="1:5" x14ac:dyDescent="0.2">
      <c r="A1260" t="s">
        <v>1670</v>
      </c>
      <c r="B1260" t="s">
        <v>1664</v>
      </c>
      <c r="C1260" t="s">
        <v>1665</v>
      </c>
      <c r="D1260" t="s">
        <v>1666</v>
      </c>
      <c r="E1260" t="s">
        <v>1671</v>
      </c>
    </row>
    <row r="1261" spans="1:5" x14ac:dyDescent="0.2">
      <c r="A1261" t="s">
        <v>1672</v>
      </c>
      <c r="B1261" t="s">
        <v>1664</v>
      </c>
      <c r="C1261" t="s">
        <v>1665</v>
      </c>
      <c r="D1261" t="s">
        <v>1666</v>
      </c>
      <c r="E1261" t="s">
        <v>1673</v>
      </c>
    </row>
    <row r="1262" spans="1:5" x14ac:dyDescent="0.2">
      <c r="A1262" t="s">
        <v>1674</v>
      </c>
      <c r="B1262" t="s">
        <v>1664</v>
      </c>
      <c r="C1262" t="s">
        <v>1665</v>
      </c>
      <c r="D1262" t="s">
        <v>1666</v>
      </c>
      <c r="E1262" t="s">
        <v>1675</v>
      </c>
    </row>
    <row r="1263" spans="1:5" x14ac:dyDescent="0.2">
      <c r="A1263" t="s">
        <v>1676</v>
      </c>
      <c r="B1263" t="s">
        <v>1664</v>
      </c>
      <c r="C1263" t="s">
        <v>1665</v>
      </c>
      <c r="D1263" t="s">
        <v>1666</v>
      </c>
      <c r="E1263" t="s">
        <v>1675</v>
      </c>
    </row>
    <row r="1264" spans="1:5" x14ac:dyDescent="0.2">
      <c r="A1264" t="s">
        <v>1677</v>
      </c>
      <c r="B1264" t="s">
        <v>1664</v>
      </c>
      <c r="C1264" t="s">
        <v>1665</v>
      </c>
      <c r="D1264" t="s">
        <v>1666</v>
      </c>
      <c r="E1264" t="s">
        <v>1675</v>
      </c>
    </row>
    <row r="1265" spans="1:5" x14ac:dyDescent="0.2">
      <c r="A1265" t="s">
        <v>1678</v>
      </c>
      <c r="B1265" t="s">
        <v>1664</v>
      </c>
      <c r="C1265" t="s">
        <v>1665</v>
      </c>
      <c r="D1265" t="s">
        <v>1666</v>
      </c>
      <c r="E1265" t="s">
        <v>1679</v>
      </c>
    </row>
    <row r="1266" spans="1:5" x14ac:dyDescent="0.2">
      <c r="A1266" t="s">
        <v>1680</v>
      </c>
      <c r="B1266" t="s">
        <v>1664</v>
      </c>
      <c r="C1266" t="s">
        <v>1665</v>
      </c>
      <c r="D1266" t="s">
        <v>1666</v>
      </c>
      <c r="E1266" t="s">
        <v>1675</v>
      </c>
    </row>
    <row r="1267" spans="1:5" x14ac:dyDescent="0.2">
      <c r="A1267" t="s">
        <v>1681</v>
      </c>
      <c r="B1267" t="s">
        <v>1664</v>
      </c>
      <c r="C1267" t="s">
        <v>1665</v>
      </c>
      <c r="D1267" t="s">
        <v>1666</v>
      </c>
      <c r="E1267" t="s">
        <v>1671</v>
      </c>
    </row>
    <row r="1268" spans="1:5" x14ac:dyDescent="0.2">
      <c r="A1268" t="s">
        <v>1682</v>
      </c>
      <c r="B1268" t="s">
        <v>1664</v>
      </c>
      <c r="C1268" t="s">
        <v>1665</v>
      </c>
      <c r="D1268" t="s">
        <v>1666</v>
      </c>
      <c r="E1268" t="s">
        <v>1683</v>
      </c>
    </row>
    <row r="1269" spans="1:5" x14ac:dyDescent="0.2">
      <c r="A1269" t="s">
        <v>1684</v>
      </c>
      <c r="B1269" t="s">
        <v>1664</v>
      </c>
      <c r="C1269" t="s">
        <v>1665</v>
      </c>
      <c r="D1269" t="s">
        <v>1666</v>
      </c>
      <c r="E1269" t="s">
        <v>1679</v>
      </c>
    </row>
    <row r="1270" spans="1:5" x14ac:dyDescent="0.2">
      <c r="A1270" t="s">
        <v>1685</v>
      </c>
      <c r="B1270" t="s">
        <v>1664</v>
      </c>
      <c r="C1270" t="s">
        <v>1665</v>
      </c>
      <c r="D1270" t="s">
        <v>1666</v>
      </c>
      <c r="E1270" t="s">
        <v>1675</v>
      </c>
    </row>
    <row r="1271" spans="1:5" x14ac:dyDescent="0.2">
      <c r="A1271" t="s">
        <v>1686</v>
      </c>
      <c r="B1271" t="s">
        <v>1664</v>
      </c>
      <c r="C1271" t="s">
        <v>1665</v>
      </c>
      <c r="D1271" t="s">
        <v>1666</v>
      </c>
      <c r="E1271" t="s">
        <v>1675</v>
      </c>
    </row>
    <row r="1272" spans="1:5" x14ac:dyDescent="0.2">
      <c r="A1272" t="s">
        <v>1687</v>
      </c>
      <c r="B1272" t="s">
        <v>1664</v>
      </c>
      <c r="C1272" t="s">
        <v>1665</v>
      </c>
      <c r="D1272" t="s">
        <v>1666</v>
      </c>
      <c r="E1272" t="s">
        <v>1688</v>
      </c>
    </row>
    <row r="1273" spans="1:5" x14ac:dyDescent="0.2">
      <c r="A1273" t="s">
        <v>1689</v>
      </c>
      <c r="B1273" t="s">
        <v>1664</v>
      </c>
      <c r="C1273" t="s">
        <v>1665</v>
      </c>
      <c r="D1273" t="s">
        <v>1666</v>
      </c>
      <c r="E1273" t="s">
        <v>1673</v>
      </c>
    </row>
    <row r="1274" spans="1:5" x14ac:dyDescent="0.2">
      <c r="A1274" t="s">
        <v>1690</v>
      </c>
      <c r="B1274" t="s">
        <v>1664</v>
      </c>
      <c r="C1274" t="s">
        <v>1665</v>
      </c>
      <c r="D1274" t="s">
        <v>1666</v>
      </c>
      <c r="E1274" t="s">
        <v>1691</v>
      </c>
    </row>
    <row r="1275" spans="1:5" x14ac:dyDescent="0.2">
      <c r="A1275" t="s">
        <v>1692</v>
      </c>
      <c r="B1275" t="s">
        <v>1664</v>
      </c>
      <c r="C1275" t="s">
        <v>1665</v>
      </c>
      <c r="D1275" t="s">
        <v>1666</v>
      </c>
      <c r="E1275" t="s">
        <v>1693</v>
      </c>
    </row>
    <row r="1276" spans="1:5" x14ac:dyDescent="0.2">
      <c r="A1276" t="s">
        <v>1694</v>
      </c>
      <c r="B1276" t="s">
        <v>1695</v>
      </c>
      <c r="C1276" t="s">
        <v>1696</v>
      </c>
      <c r="D1276" t="s">
        <v>1697</v>
      </c>
      <c r="E1276" t="s">
        <v>1698</v>
      </c>
    </row>
    <row r="1277" spans="1:5" x14ac:dyDescent="0.2">
      <c r="A1277" t="s">
        <v>1699</v>
      </c>
      <c r="B1277" t="s">
        <v>1695</v>
      </c>
      <c r="C1277" t="s">
        <v>1696</v>
      </c>
      <c r="D1277" t="s">
        <v>1697</v>
      </c>
      <c r="E1277" t="s">
        <v>1698</v>
      </c>
    </row>
    <row r="1278" spans="1:5" x14ac:dyDescent="0.2">
      <c r="A1278" t="s">
        <v>1700</v>
      </c>
      <c r="B1278" t="s">
        <v>1695</v>
      </c>
      <c r="C1278" t="s">
        <v>1696</v>
      </c>
      <c r="D1278" t="s">
        <v>1697</v>
      </c>
      <c r="E1278" t="s">
        <v>1701</v>
      </c>
    </row>
    <row r="1279" spans="1:5" x14ac:dyDescent="0.2">
      <c r="A1279" t="s">
        <v>1702</v>
      </c>
      <c r="B1279" t="s">
        <v>1695</v>
      </c>
      <c r="C1279" t="s">
        <v>1696</v>
      </c>
      <c r="D1279" t="s">
        <v>1697</v>
      </c>
      <c r="E1279" t="s">
        <v>1703</v>
      </c>
    </row>
    <row r="1280" spans="1:5" x14ac:dyDescent="0.2">
      <c r="A1280" t="s">
        <v>1704</v>
      </c>
      <c r="B1280" t="s">
        <v>1695</v>
      </c>
      <c r="C1280" t="s">
        <v>1696</v>
      </c>
      <c r="D1280" t="s">
        <v>1697</v>
      </c>
      <c r="E1280" t="s">
        <v>1705</v>
      </c>
    </row>
    <row r="1281" spans="1:5" x14ac:dyDescent="0.2">
      <c r="A1281" t="s">
        <v>1706</v>
      </c>
      <c r="B1281" t="s">
        <v>1695</v>
      </c>
      <c r="C1281" t="s">
        <v>1696</v>
      </c>
      <c r="D1281" t="s">
        <v>1697</v>
      </c>
      <c r="E1281" t="s">
        <v>1707</v>
      </c>
    </row>
    <row r="1282" spans="1:5" x14ac:dyDescent="0.2">
      <c r="A1282" t="s">
        <v>1708</v>
      </c>
      <c r="B1282" t="s">
        <v>1695</v>
      </c>
      <c r="C1282" t="s">
        <v>1696</v>
      </c>
      <c r="D1282" t="s">
        <v>1697</v>
      </c>
      <c r="E1282" t="s">
        <v>1709</v>
      </c>
    </row>
    <row r="1283" spans="1:5" x14ac:dyDescent="0.2">
      <c r="A1283" t="s">
        <v>1710</v>
      </c>
      <c r="B1283" t="s">
        <v>1695</v>
      </c>
      <c r="C1283" t="s">
        <v>1696</v>
      </c>
      <c r="D1283" t="s">
        <v>1697</v>
      </c>
      <c r="E1283" t="s">
        <v>1711</v>
      </c>
    </row>
    <row r="1284" spans="1:5" x14ac:dyDescent="0.2">
      <c r="A1284" t="s">
        <v>1712</v>
      </c>
      <c r="B1284" t="s">
        <v>1695</v>
      </c>
      <c r="C1284" t="s">
        <v>1696</v>
      </c>
      <c r="D1284" t="s">
        <v>1697</v>
      </c>
      <c r="E1284" t="s">
        <v>1713</v>
      </c>
    </row>
    <row r="1285" spans="1:5" x14ac:dyDescent="0.2">
      <c r="A1285" t="s">
        <v>1714</v>
      </c>
      <c r="B1285" t="s">
        <v>1695</v>
      </c>
      <c r="C1285" t="s">
        <v>1696</v>
      </c>
      <c r="D1285" t="s">
        <v>1697</v>
      </c>
      <c r="E1285" t="s">
        <v>1713</v>
      </c>
    </row>
    <row r="1286" spans="1:5" x14ac:dyDescent="0.2">
      <c r="A1286" t="s">
        <v>1715</v>
      </c>
      <c r="B1286" t="s">
        <v>1695</v>
      </c>
      <c r="C1286" t="s">
        <v>1696</v>
      </c>
      <c r="D1286" t="s">
        <v>1697</v>
      </c>
      <c r="E1286" t="s">
        <v>1716</v>
      </c>
    </row>
    <row r="1287" spans="1:5" x14ac:dyDescent="0.2">
      <c r="A1287" t="s">
        <v>1717</v>
      </c>
      <c r="B1287" t="s">
        <v>1695</v>
      </c>
      <c r="C1287" t="s">
        <v>1696</v>
      </c>
      <c r="D1287" t="s">
        <v>1697</v>
      </c>
      <c r="E1287" t="s">
        <v>1718</v>
      </c>
    </row>
    <row r="1288" spans="1:5" x14ac:dyDescent="0.2">
      <c r="A1288" t="s">
        <v>1719</v>
      </c>
      <c r="B1288" t="s">
        <v>1695</v>
      </c>
      <c r="C1288" t="s">
        <v>1696</v>
      </c>
      <c r="D1288" t="s">
        <v>1697</v>
      </c>
      <c r="E1288" t="s">
        <v>1718</v>
      </c>
    </row>
    <row r="1289" spans="1:5" x14ac:dyDescent="0.2">
      <c r="A1289" t="s">
        <v>1720</v>
      </c>
      <c r="B1289" t="s">
        <v>1695</v>
      </c>
      <c r="C1289" t="s">
        <v>1696</v>
      </c>
      <c r="D1289" t="s">
        <v>1721</v>
      </c>
      <c r="E1289" t="s">
        <v>1705</v>
      </c>
    </row>
    <row r="1290" spans="1:5" x14ac:dyDescent="0.2">
      <c r="A1290" t="s">
        <v>1722</v>
      </c>
      <c r="B1290" t="s">
        <v>1723</v>
      </c>
      <c r="C1290" t="s">
        <v>1724</v>
      </c>
      <c r="D1290" t="s">
        <v>1725</v>
      </c>
      <c r="E1290" t="s">
        <v>1726</v>
      </c>
    </row>
    <row r="1291" spans="1:5" x14ac:dyDescent="0.2">
      <c r="A1291" t="s">
        <v>1727</v>
      </c>
      <c r="B1291" t="s">
        <v>1723</v>
      </c>
      <c r="C1291" t="s">
        <v>1724</v>
      </c>
      <c r="D1291" t="s">
        <v>1725</v>
      </c>
      <c r="E1291" t="s">
        <v>1728</v>
      </c>
    </row>
    <row r="1292" spans="1:5" x14ac:dyDescent="0.2">
      <c r="A1292" t="s">
        <v>1729</v>
      </c>
      <c r="B1292" t="s">
        <v>1723</v>
      </c>
      <c r="C1292" t="s">
        <v>1724</v>
      </c>
      <c r="D1292" t="s">
        <v>1725</v>
      </c>
      <c r="E1292" t="s">
        <v>1728</v>
      </c>
    </row>
    <row r="1293" spans="1:5" x14ac:dyDescent="0.2">
      <c r="A1293" t="s">
        <v>1730</v>
      </c>
      <c r="B1293" t="s">
        <v>1723</v>
      </c>
      <c r="C1293" t="s">
        <v>1724</v>
      </c>
      <c r="D1293" t="s">
        <v>1725</v>
      </c>
      <c r="E1293" t="s">
        <v>1731</v>
      </c>
    </row>
    <row r="1294" spans="1:5" x14ac:dyDescent="0.2">
      <c r="A1294" t="s">
        <v>1732</v>
      </c>
      <c r="B1294" t="s">
        <v>1723</v>
      </c>
      <c r="C1294" t="s">
        <v>1724</v>
      </c>
      <c r="D1294" t="s">
        <v>1725</v>
      </c>
      <c r="E1294" t="s">
        <v>1733</v>
      </c>
    </row>
    <row r="1295" spans="1:5" x14ac:dyDescent="0.2">
      <c r="A1295" t="s">
        <v>1734</v>
      </c>
      <c r="B1295" t="s">
        <v>1723</v>
      </c>
      <c r="C1295" t="s">
        <v>1724</v>
      </c>
      <c r="D1295" t="s">
        <v>1725</v>
      </c>
      <c r="E1295" t="s">
        <v>1733</v>
      </c>
    </row>
    <row r="1296" spans="1:5" x14ac:dyDescent="0.2">
      <c r="A1296" t="s">
        <v>1735</v>
      </c>
      <c r="B1296" t="s">
        <v>1723</v>
      </c>
      <c r="C1296" t="s">
        <v>1724</v>
      </c>
      <c r="D1296" t="s">
        <v>1725</v>
      </c>
      <c r="E1296" t="s">
        <v>1736</v>
      </c>
    </row>
    <row r="1297" spans="1:5" x14ac:dyDescent="0.2">
      <c r="A1297" t="s">
        <v>1737</v>
      </c>
      <c r="B1297" t="s">
        <v>1738</v>
      </c>
      <c r="C1297" t="s">
        <v>1739</v>
      </c>
      <c r="D1297" t="s">
        <v>1697</v>
      </c>
      <c r="E1297" t="s">
        <v>1649</v>
      </c>
    </row>
    <row r="1298" spans="1:5" x14ac:dyDescent="0.2">
      <c r="A1298" t="s">
        <v>1740</v>
      </c>
      <c r="B1298" t="s">
        <v>1738</v>
      </c>
      <c r="C1298" t="s">
        <v>1739</v>
      </c>
      <c r="D1298" t="s">
        <v>1697</v>
      </c>
      <c r="E1298" t="s">
        <v>1741</v>
      </c>
    </row>
    <row r="1299" spans="1:5" x14ac:dyDescent="0.2">
      <c r="A1299" t="s">
        <v>1742</v>
      </c>
      <c r="B1299" t="s">
        <v>1738</v>
      </c>
      <c r="C1299" t="s">
        <v>1739</v>
      </c>
      <c r="D1299" t="s">
        <v>1697</v>
      </c>
      <c r="E1299" t="s">
        <v>832</v>
      </c>
    </row>
    <row r="1300" spans="1:5" x14ac:dyDescent="0.2">
      <c r="A1300" t="s">
        <v>1743</v>
      </c>
      <c r="B1300" t="s">
        <v>1744</v>
      </c>
      <c r="C1300" t="s">
        <v>382</v>
      </c>
      <c r="D1300" t="s">
        <v>1745</v>
      </c>
      <c r="E1300" t="s">
        <v>1746</v>
      </c>
    </row>
    <row r="1301" spans="1:5" x14ac:dyDescent="0.2">
      <c r="A1301" t="s">
        <v>1747</v>
      </c>
      <c r="B1301" t="s">
        <v>1744</v>
      </c>
      <c r="C1301" t="s">
        <v>382</v>
      </c>
      <c r="D1301" t="s">
        <v>1745</v>
      </c>
      <c r="E1301" t="s">
        <v>1746</v>
      </c>
    </row>
    <row r="1302" spans="1:5" x14ac:dyDescent="0.2">
      <c r="A1302" t="s">
        <v>1748</v>
      </c>
      <c r="B1302" t="s">
        <v>1744</v>
      </c>
      <c r="C1302" t="s">
        <v>382</v>
      </c>
      <c r="D1302" t="s">
        <v>1749</v>
      </c>
      <c r="E1302" t="s">
        <v>1746</v>
      </c>
    </row>
    <row r="1303" spans="1:5" x14ac:dyDescent="0.2">
      <c r="A1303" t="s">
        <v>1750</v>
      </c>
      <c r="B1303" t="s">
        <v>1744</v>
      </c>
      <c r="C1303" t="s">
        <v>382</v>
      </c>
      <c r="D1303" t="s">
        <v>1745</v>
      </c>
      <c r="E1303" t="s">
        <v>1746</v>
      </c>
    </row>
    <row r="1304" spans="1:5" x14ac:dyDescent="0.2">
      <c r="A1304" t="s">
        <v>1751</v>
      </c>
      <c r="B1304" t="s">
        <v>1744</v>
      </c>
      <c r="C1304" t="s">
        <v>382</v>
      </c>
      <c r="D1304" t="s">
        <v>1752</v>
      </c>
      <c r="E1304" t="s">
        <v>1746</v>
      </c>
    </row>
    <row r="1305" spans="1:5" x14ac:dyDescent="0.2">
      <c r="A1305" t="s">
        <v>1753</v>
      </c>
      <c r="B1305" t="s">
        <v>1744</v>
      </c>
      <c r="C1305" t="s">
        <v>382</v>
      </c>
      <c r="D1305" t="s">
        <v>1754</v>
      </c>
      <c r="E1305" t="s">
        <v>1746</v>
      </c>
    </row>
    <row r="1306" spans="1:5" x14ac:dyDescent="0.2">
      <c r="A1306" t="s">
        <v>1755</v>
      </c>
      <c r="B1306" t="s">
        <v>1744</v>
      </c>
      <c r="C1306" t="s">
        <v>382</v>
      </c>
      <c r="D1306" t="s">
        <v>1756</v>
      </c>
      <c r="E1306" t="s">
        <v>1757</v>
      </c>
    </row>
    <row r="1307" spans="1:5" x14ac:dyDescent="0.2">
      <c r="A1307" t="s">
        <v>1758</v>
      </c>
      <c r="B1307" t="s">
        <v>1744</v>
      </c>
      <c r="C1307" t="s">
        <v>382</v>
      </c>
      <c r="D1307" t="s">
        <v>1756</v>
      </c>
      <c r="E1307" t="s">
        <v>1757</v>
      </c>
    </row>
    <row r="1308" spans="1:5" x14ac:dyDescent="0.2">
      <c r="A1308" t="s">
        <v>1759</v>
      </c>
      <c r="B1308" t="s">
        <v>1744</v>
      </c>
      <c r="C1308" t="s">
        <v>382</v>
      </c>
      <c r="D1308" t="s">
        <v>1760</v>
      </c>
      <c r="E1308" t="s">
        <v>1757</v>
      </c>
    </row>
    <row r="1309" spans="1:5" x14ac:dyDescent="0.2">
      <c r="A1309" t="s">
        <v>1761</v>
      </c>
      <c r="B1309" t="s">
        <v>1744</v>
      </c>
      <c r="C1309" t="s">
        <v>382</v>
      </c>
      <c r="D1309" t="s">
        <v>1760</v>
      </c>
      <c r="E1309" t="s">
        <v>1757</v>
      </c>
    </row>
    <row r="1310" spans="1:5" x14ac:dyDescent="0.2">
      <c r="A1310" t="s">
        <v>1762</v>
      </c>
      <c r="B1310" t="s">
        <v>1744</v>
      </c>
      <c r="C1310" t="s">
        <v>382</v>
      </c>
      <c r="D1310" t="s">
        <v>1749</v>
      </c>
      <c r="E1310" t="s">
        <v>1757</v>
      </c>
    </row>
    <row r="1311" spans="1:5" x14ac:dyDescent="0.2">
      <c r="A1311" t="s">
        <v>1763</v>
      </c>
      <c r="B1311" t="s">
        <v>1744</v>
      </c>
      <c r="C1311" t="s">
        <v>382</v>
      </c>
      <c r="D1311" t="s">
        <v>1760</v>
      </c>
      <c r="E1311" t="s">
        <v>1757</v>
      </c>
    </row>
    <row r="1312" spans="1:5" x14ac:dyDescent="0.2">
      <c r="A1312" t="s">
        <v>1764</v>
      </c>
      <c r="B1312" t="s">
        <v>1744</v>
      </c>
      <c r="C1312" t="s">
        <v>382</v>
      </c>
      <c r="D1312" t="s">
        <v>1760</v>
      </c>
      <c r="E1312" t="s">
        <v>1757</v>
      </c>
    </row>
    <row r="1313" spans="1:5" x14ac:dyDescent="0.2">
      <c r="A1313" t="s">
        <v>1765</v>
      </c>
      <c r="B1313" t="s">
        <v>1744</v>
      </c>
      <c r="C1313" t="s">
        <v>382</v>
      </c>
      <c r="D1313" t="s">
        <v>1760</v>
      </c>
      <c r="E1313" t="s">
        <v>1757</v>
      </c>
    </row>
    <row r="1314" spans="1:5" x14ac:dyDescent="0.2">
      <c r="A1314" t="s">
        <v>1766</v>
      </c>
      <c r="B1314" t="s">
        <v>1744</v>
      </c>
      <c r="C1314" t="s">
        <v>382</v>
      </c>
      <c r="D1314" t="s">
        <v>1767</v>
      </c>
      <c r="E1314" t="s">
        <v>1757</v>
      </c>
    </row>
    <row r="1315" spans="1:5" x14ac:dyDescent="0.2">
      <c r="A1315" t="s">
        <v>1768</v>
      </c>
      <c r="B1315" t="s">
        <v>1744</v>
      </c>
      <c r="C1315" t="s">
        <v>382</v>
      </c>
      <c r="D1315" t="s">
        <v>1760</v>
      </c>
      <c r="E1315" t="s">
        <v>1757</v>
      </c>
    </row>
    <row r="1316" spans="1:5" x14ac:dyDescent="0.2">
      <c r="A1316" t="s">
        <v>1769</v>
      </c>
      <c r="B1316" t="s">
        <v>1744</v>
      </c>
      <c r="C1316" t="s">
        <v>382</v>
      </c>
      <c r="D1316" t="s">
        <v>1760</v>
      </c>
      <c r="E1316" t="s">
        <v>1757</v>
      </c>
    </row>
    <row r="1317" spans="1:5" x14ac:dyDescent="0.2">
      <c r="A1317" t="s">
        <v>1770</v>
      </c>
      <c r="B1317" t="s">
        <v>1744</v>
      </c>
      <c r="C1317" t="s">
        <v>382</v>
      </c>
      <c r="D1317" t="s">
        <v>1760</v>
      </c>
      <c r="E1317" t="s">
        <v>1757</v>
      </c>
    </row>
    <row r="1318" spans="1:5" x14ac:dyDescent="0.2">
      <c r="A1318" t="s">
        <v>1771</v>
      </c>
      <c r="B1318" t="s">
        <v>1744</v>
      </c>
      <c r="C1318" t="s">
        <v>382</v>
      </c>
      <c r="D1318" t="s">
        <v>1760</v>
      </c>
      <c r="E1318" t="s">
        <v>1757</v>
      </c>
    </row>
    <row r="1319" spans="1:5" x14ac:dyDescent="0.2">
      <c r="A1319" t="s">
        <v>1772</v>
      </c>
      <c r="B1319" t="s">
        <v>1744</v>
      </c>
      <c r="C1319" t="s">
        <v>382</v>
      </c>
      <c r="D1319" t="s">
        <v>1760</v>
      </c>
      <c r="E1319" t="s">
        <v>1757</v>
      </c>
    </row>
    <row r="1320" spans="1:5" x14ac:dyDescent="0.2">
      <c r="A1320" t="s">
        <v>1773</v>
      </c>
      <c r="B1320" t="s">
        <v>1744</v>
      </c>
      <c r="C1320" t="s">
        <v>382</v>
      </c>
      <c r="D1320" t="s">
        <v>1760</v>
      </c>
      <c r="E1320" t="s">
        <v>1757</v>
      </c>
    </row>
    <row r="1321" spans="1:5" x14ac:dyDescent="0.2">
      <c r="A1321" t="s">
        <v>1774</v>
      </c>
      <c r="B1321" t="s">
        <v>1744</v>
      </c>
      <c r="C1321" t="s">
        <v>382</v>
      </c>
      <c r="D1321" t="s">
        <v>1760</v>
      </c>
      <c r="E1321" t="s">
        <v>1757</v>
      </c>
    </row>
    <row r="1322" spans="1:5" x14ac:dyDescent="0.2">
      <c r="A1322" t="s">
        <v>1775</v>
      </c>
      <c r="B1322" t="s">
        <v>1744</v>
      </c>
      <c r="C1322" t="s">
        <v>382</v>
      </c>
      <c r="D1322" t="s">
        <v>1760</v>
      </c>
      <c r="E1322" t="s">
        <v>1757</v>
      </c>
    </row>
    <row r="1323" spans="1:5" x14ac:dyDescent="0.2">
      <c r="A1323" t="s">
        <v>1776</v>
      </c>
      <c r="B1323" t="s">
        <v>1744</v>
      </c>
      <c r="C1323" t="s">
        <v>382</v>
      </c>
      <c r="D1323" t="s">
        <v>1754</v>
      </c>
      <c r="E1323" t="s">
        <v>1777</v>
      </c>
    </row>
    <row r="1324" spans="1:5" x14ac:dyDescent="0.2">
      <c r="A1324" t="s">
        <v>1778</v>
      </c>
      <c r="B1324" t="s">
        <v>1744</v>
      </c>
      <c r="C1324" t="s">
        <v>382</v>
      </c>
      <c r="D1324" t="s">
        <v>1749</v>
      </c>
      <c r="E1324" t="s">
        <v>1777</v>
      </c>
    </row>
    <row r="1325" spans="1:5" x14ac:dyDescent="0.2">
      <c r="A1325" t="s">
        <v>1779</v>
      </c>
      <c r="B1325" t="s">
        <v>1744</v>
      </c>
      <c r="C1325" t="s">
        <v>382</v>
      </c>
      <c r="D1325" t="s">
        <v>1745</v>
      </c>
      <c r="E1325" t="s">
        <v>1777</v>
      </c>
    </row>
    <row r="1326" spans="1:5" x14ac:dyDescent="0.2">
      <c r="A1326" t="s">
        <v>1780</v>
      </c>
      <c r="B1326" t="s">
        <v>1744</v>
      </c>
      <c r="C1326" t="s">
        <v>382</v>
      </c>
      <c r="D1326" t="s">
        <v>1745</v>
      </c>
      <c r="E1326" t="s">
        <v>1777</v>
      </c>
    </row>
    <row r="1327" spans="1:5" x14ac:dyDescent="0.2">
      <c r="A1327" t="s">
        <v>1781</v>
      </c>
      <c r="B1327" t="s">
        <v>1744</v>
      </c>
      <c r="C1327" t="s">
        <v>382</v>
      </c>
      <c r="D1327" t="s">
        <v>1745</v>
      </c>
      <c r="E1327" t="s">
        <v>1777</v>
      </c>
    </row>
    <row r="1328" spans="1:5" x14ac:dyDescent="0.2">
      <c r="A1328" t="s">
        <v>1782</v>
      </c>
      <c r="B1328" t="s">
        <v>1744</v>
      </c>
      <c r="C1328" t="s">
        <v>382</v>
      </c>
      <c r="D1328" t="s">
        <v>1754</v>
      </c>
      <c r="E1328" t="s">
        <v>1777</v>
      </c>
    </row>
    <row r="1329" spans="1:5" x14ac:dyDescent="0.2">
      <c r="A1329" t="s">
        <v>1783</v>
      </c>
      <c r="B1329" t="s">
        <v>1744</v>
      </c>
      <c r="C1329" t="s">
        <v>382</v>
      </c>
      <c r="D1329" t="s">
        <v>1752</v>
      </c>
      <c r="E1329" t="s">
        <v>1777</v>
      </c>
    </row>
    <row r="1330" spans="1:5" x14ac:dyDescent="0.2">
      <c r="A1330" t="s">
        <v>1784</v>
      </c>
      <c r="B1330" t="s">
        <v>1744</v>
      </c>
      <c r="C1330" t="s">
        <v>382</v>
      </c>
      <c r="D1330" t="s">
        <v>1754</v>
      </c>
      <c r="E1330" t="s">
        <v>1785</v>
      </c>
    </row>
    <row r="1331" spans="1:5" x14ac:dyDescent="0.2">
      <c r="A1331" t="s">
        <v>1786</v>
      </c>
      <c r="B1331" t="s">
        <v>1744</v>
      </c>
      <c r="C1331" t="s">
        <v>382</v>
      </c>
      <c r="D1331" t="s">
        <v>1745</v>
      </c>
      <c r="E1331" t="s">
        <v>1785</v>
      </c>
    </row>
    <row r="1332" spans="1:5" x14ac:dyDescent="0.2">
      <c r="A1332" t="s">
        <v>1787</v>
      </c>
      <c r="B1332" t="s">
        <v>1744</v>
      </c>
      <c r="C1332" t="s">
        <v>382</v>
      </c>
      <c r="D1332" t="s">
        <v>1745</v>
      </c>
      <c r="E1332" t="s">
        <v>1785</v>
      </c>
    </row>
    <row r="1333" spans="1:5" x14ac:dyDescent="0.2">
      <c r="A1333" t="s">
        <v>1788</v>
      </c>
      <c r="B1333" t="s">
        <v>1744</v>
      </c>
      <c r="C1333" t="s">
        <v>382</v>
      </c>
      <c r="D1333" t="s">
        <v>1752</v>
      </c>
      <c r="E1333" t="s">
        <v>1785</v>
      </c>
    </row>
    <row r="1334" spans="1:5" x14ac:dyDescent="0.2">
      <c r="A1334" t="s">
        <v>1789</v>
      </c>
      <c r="B1334" t="s">
        <v>1744</v>
      </c>
      <c r="C1334" t="s">
        <v>382</v>
      </c>
      <c r="D1334" t="s">
        <v>1749</v>
      </c>
      <c r="E1334" t="s">
        <v>1785</v>
      </c>
    </row>
    <row r="1335" spans="1:5" x14ac:dyDescent="0.2">
      <c r="A1335" t="s">
        <v>1790</v>
      </c>
      <c r="B1335" t="s">
        <v>1744</v>
      </c>
      <c r="C1335" t="s">
        <v>382</v>
      </c>
      <c r="D1335" t="s">
        <v>1745</v>
      </c>
      <c r="E1335" t="s">
        <v>1785</v>
      </c>
    </row>
    <row r="1336" spans="1:5" x14ac:dyDescent="0.2">
      <c r="A1336" t="s">
        <v>1791</v>
      </c>
      <c r="B1336" t="s">
        <v>1744</v>
      </c>
      <c r="C1336" t="s">
        <v>382</v>
      </c>
      <c r="D1336" t="s">
        <v>1752</v>
      </c>
      <c r="E1336" t="s">
        <v>1792</v>
      </c>
    </row>
    <row r="1337" spans="1:5" x14ac:dyDescent="0.2">
      <c r="A1337" t="s">
        <v>1793</v>
      </c>
      <c r="B1337" t="s">
        <v>1744</v>
      </c>
      <c r="C1337" t="s">
        <v>382</v>
      </c>
      <c r="D1337" t="s">
        <v>1754</v>
      </c>
      <c r="E1337" t="s">
        <v>1792</v>
      </c>
    </row>
    <row r="1338" spans="1:5" x14ac:dyDescent="0.2">
      <c r="A1338" t="s">
        <v>1794</v>
      </c>
      <c r="B1338" t="s">
        <v>1744</v>
      </c>
      <c r="C1338" t="s">
        <v>382</v>
      </c>
      <c r="D1338" t="s">
        <v>1754</v>
      </c>
      <c r="E1338" t="s">
        <v>1792</v>
      </c>
    </row>
    <row r="1339" spans="1:5" x14ac:dyDescent="0.2">
      <c r="A1339" t="s">
        <v>1795</v>
      </c>
      <c r="B1339" t="s">
        <v>1744</v>
      </c>
      <c r="C1339" t="s">
        <v>382</v>
      </c>
      <c r="D1339" t="s">
        <v>1745</v>
      </c>
      <c r="E1339" t="s">
        <v>1792</v>
      </c>
    </row>
    <row r="1340" spans="1:5" x14ac:dyDescent="0.2">
      <c r="A1340" t="s">
        <v>1796</v>
      </c>
      <c r="B1340" t="s">
        <v>1744</v>
      </c>
      <c r="C1340" t="s">
        <v>382</v>
      </c>
      <c r="D1340" t="s">
        <v>1745</v>
      </c>
      <c r="E1340" t="s">
        <v>1792</v>
      </c>
    </row>
    <row r="1341" spans="1:5" x14ac:dyDescent="0.2">
      <c r="A1341" t="s">
        <v>1797</v>
      </c>
      <c r="B1341" t="s">
        <v>1744</v>
      </c>
      <c r="C1341" t="s">
        <v>382</v>
      </c>
      <c r="D1341" t="s">
        <v>1745</v>
      </c>
      <c r="E1341" t="s">
        <v>1792</v>
      </c>
    </row>
    <row r="1342" spans="1:5" x14ac:dyDescent="0.2">
      <c r="A1342" t="s">
        <v>1798</v>
      </c>
      <c r="B1342" t="s">
        <v>1744</v>
      </c>
      <c r="C1342" t="s">
        <v>382</v>
      </c>
      <c r="D1342" t="s">
        <v>1745</v>
      </c>
      <c r="E1342" t="s">
        <v>1792</v>
      </c>
    </row>
    <row r="1343" spans="1:5" x14ac:dyDescent="0.2">
      <c r="A1343" t="s">
        <v>1799</v>
      </c>
      <c r="B1343" t="s">
        <v>1744</v>
      </c>
      <c r="C1343" t="s">
        <v>382</v>
      </c>
      <c r="D1343" t="s">
        <v>1745</v>
      </c>
      <c r="E1343" t="s">
        <v>1792</v>
      </c>
    </row>
    <row r="1344" spans="1:5" x14ac:dyDescent="0.2">
      <c r="A1344" t="s">
        <v>1800</v>
      </c>
      <c r="B1344" t="s">
        <v>1744</v>
      </c>
      <c r="C1344" t="s">
        <v>382</v>
      </c>
      <c r="D1344" t="s">
        <v>1745</v>
      </c>
      <c r="E1344" t="s">
        <v>1792</v>
      </c>
    </row>
    <row r="1345" spans="1:5" x14ac:dyDescent="0.2">
      <c r="A1345" t="s">
        <v>1801</v>
      </c>
      <c r="B1345" t="s">
        <v>1744</v>
      </c>
      <c r="C1345" t="s">
        <v>382</v>
      </c>
      <c r="D1345" t="s">
        <v>1749</v>
      </c>
      <c r="E1345" t="s">
        <v>1792</v>
      </c>
    </row>
    <row r="1346" spans="1:5" x14ac:dyDescent="0.2">
      <c r="A1346" t="s">
        <v>1802</v>
      </c>
      <c r="B1346" t="s">
        <v>1744</v>
      </c>
      <c r="C1346" t="s">
        <v>382</v>
      </c>
      <c r="D1346" t="s">
        <v>1754</v>
      </c>
      <c r="E1346" t="s">
        <v>1792</v>
      </c>
    </row>
    <row r="1347" spans="1:5" x14ac:dyDescent="0.2">
      <c r="A1347" t="s">
        <v>1803</v>
      </c>
      <c r="B1347" t="s">
        <v>1744</v>
      </c>
      <c r="C1347" t="s">
        <v>382</v>
      </c>
      <c r="D1347" t="s">
        <v>1754</v>
      </c>
      <c r="E1347" t="s">
        <v>1804</v>
      </c>
    </row>
    <row r="1348" spans="1:5" x14ac:dyDescent="0.2">
      <c r="A1348" t="s">
        <v>1805</v>
      </c>
      <c r="B1348" t="s">
        <v>1744</v>
      </c>
      <c r="C1348" t="s">
        <v>382</v>
      </c>
      <c r="D1348" t="s">
        <v>1749</v>
      </c>
      <c r="E1348" t="s">
        <v>1804</v>
      </c>
    </row>
    <row r="1349" spans="1:5" x14ac:dyDescent="0.2">
      <c r="A1349" t="s">
        <v>690</v>
      </c>
      <c r="B1349" t="s">
        <v>1744</v>
      </c>
      <c r="C1349" t="s">
        <v>382</v>
      </c>
      <c r="D1349" t="s">
        <v>1754</v>
      </c>
      <c r="E1349" t="s">
        <v>1804</v>
      </c>
    </row>
    <row r="1350" spans="1:5" x14ac:dyDescent="0.2">
      <c r="A1350" t="s">
        <v>1806</v>
      </c>
      <c r="B1350" t="s">
        <v>1744</v>
      </c>
      <c r="C1350" t="s">
        <v>382</v>
      </c>
      <c r="D1350" t="s">
        <v>1745</v>
      </c>
      <c r="E1350" t="s">
        <v>1804</v>
      </c>
    </row>
    <row r="1351" spans="1:5" x14ac:dyDescent="0.2">
      <c r="A1351" t="s">
        <v>1807</v>
      </c>
      <c r="B1351" t="s">
        <v>1744</v>
      </c>
      <c r="C1351" t="s">
        <v>382</v>
      </c>
      <c r="D1351" t="s">
        <v>1754</v>
      </c>
      <c r="E1351" t="s">
        <v>1804</v>
      </c>
    </row>
    <row r="1352" spans="1:5" x14ac:dyDescent="0.2">
      <c r="A1352" t="s">
        <v>1808</v>
      </c>
      <c r="B1352" t="s">
        <v>1744</v>
      </c>
      <c r="C1352" t="s">
        <v>382</v>
      </c>
      <c r="D1352" t="s">
        <v>1754</v>
      </c>
      <c r="E1352" t="s">
        <v>1804</v>
      </c>
    </row>
    <row r="1353" spans="1:5" x14ac:dyDescent="0.2">
      <c r="A1353" t="s">
        <v>1809</v>
      </c>
      <c r="B1353" t="s">
        <v>1744</v>
      </c>
      <c r="C1353" t="s">
        <v>382</v>
      </c>
      <c r="D1353" t="s">
        <v>1754</v>
      </c>
      <c r="E1353" t="s">
        <v>1804</v>
      </c>
    </row>
    <row r="1354" spans="1:5" x14ac:dyDescent="0.2">
      <c r="A1354" t="s">
        <v>1810</v>
      </c>
      <c r="B1354" t="s">
        <v>1744</v>
      </c>
      <c r="C1354" t="s">
        <v>382</v>
      </c>
      <c r="D1354" t="s">
        <v>1745</v>
      </c>
      <c r="E1354" t="s">
        <v>1804</v>
      </c>
    </row>
    <row r="1355" spans="1:5" x14ac:dyDescent="0.2">
      <c r="A1355" t="s">
        <v>1811</v>
      </c>
      <c r="B1355" t="s">
        <v>1744</v>
      </c>
      <c r="C1355" t="s">
        <v>382</v>
      </c>
      <c r="D1355" t="s">
        <v>1754</v>
      </c>
      <c r="E1355" t="s">
        <v>1804</v>
      </c>
    </row>
    <row r="1356" spans="1:5" x14ac:dyDescent="0.2">
      <c r="A1356" t="s">
        <v>1812</v>
      </c>
      <c r="B1356" t="s">
        <v>1744</v>
      </c>
      <c r="C1356" t="s">
        <v>382</v>
      </c>
      <c r="D1356" t="s">
        <v>1745</v>
      </c>
      <c r="E1356" t="s">
        <v>1804</v>
      </c>
    </row>
    <row r="1357" spans="1:5" x14ac:dyDescent="0.2">
      <c r="A1357" t="s">
        <v>1813</v>
      </c>
      <c r="B1357" t="s">
        <v>1744</v>
      </c>
      <c r="C1357" t="s">
        <v>382</v>
      </c>
      <c r="D1357" t="s">
        <v>1754</v>
      </c>
      <c r="E1357" t="s">
        <v>1804</v>
      </c>
    </row>
    <row r="1358" spans="1:5" x14ac:dyDescent="0.2">
      <c r="A1358" t="s">
        <v>1007</v>
      </c>
      <c r="B1358" t="s">
        <v>1744</v>
      </c>
      <c r="C1358" t="s">
        <v>382</v>
      </c>
      <c r="D1358" t="s">
        <v>1752</v>
      </c>
      <c r="E1358" t="s">
        <v>1804</v>
      </c>
    </row>
    <row r="1359" spans="1:5" x14ac:dyDescent="0.2">
      <c r="A1359" t="s">
        <v>1814</v>
      </c>
      <c r="B1359" t="s">
        <v>1744</v>
      </c>
      <c r="C1359" t="s">
        <v>382</v>
      </c>
      <c r="D1359" t="s">
        <v>1745</v>
      </c>
      <c r="E1359" t="s">
        <v>1804</v>
      </c>
    </row>
    <row r="1360" spans="1:5" x14ac:dyDescent="0.2">
      <c r="A1360" t="s">
        <v>1815</v>
      </c>
      <c r="B1360" t="s">
        <v>1744</v>
      </c>
      <c r="C1360" t="s">
        <v>382</v>
      </c>
      <c r="D1360" t="s">
        <v>1754</v>
      </c>
      <c r="E1360" t="s">
        <v>1804</v>
      </c>
    </row>
    <row r="1361" spans="1:5" x14ac:dyDescent="0.2">
      <c r="A1361" t="s">
        <v>1816</v>
      </c>
      <c r="B1361" t="s">
        <v>1744</v>
      </c>
      <c r="C1361" t="s">
        <v>382</v>
      </c>
      <c r="D1361" t="s">
        <v>1754</v>
      </c>
      <c r="E1361" t="s">
        <v>1817</v>
      </c>
    </row>
    <row r="1362" spans="1:5" x14ac:dyDescent="0.2">
      <c r="A1362" t="s">
        <v>1818</v>
      </c>
      <c r="B1362" t="s">
        <v>1744</v>
      </c>
      <c r="C1362" t="s">
        <v>382</v>
      </c>
      <c r="D1362" t="s">
        <v>1754</v>
      </c>
      <c r="E1362" t="s">
        <v>1817</v>
      </c>
    </row>
    <row r="1363" spans="1:5" x14ac:dyDescent="0.2">
      <c r="A1363" t="s">
        <v>1819</v>
      </c>
      <c r="B1363" t="s">
        <v>1744</v>
      </c>
      <c r="C1363" t="s">
        <v>382</v>
      </c>
      <c r="D1363" t="s">
        <v>1749</v>
      </c>
      <c r="E1363" t="s">
        <v>1817</v>
      </c>
    </row>
    <row r="1364" spans="1:5" x14ac:dyDescent="0.2">
      <c r="A1364" t="s">
        <v>1820</v>
      </c>
      <c r="B1364" t="s">
        <v>1744</v>
      </c>
      <c r="C1364" t="s">
        <v>382</v>
      </c>
      <c r="D1364" t="s">
        <v>1754</v>
      </c>
      <c r="E1364" t="s">
        <v>1817</v>
      </c>
    </row>
    <row r="1365" spans="1:5" x14ac:dyDescent="0.2">
      <c r="A1365" t="s">
        <v>1821</v>
      </c>
      <c r="B1365" t="s">
        <v>1744</v>
      </c>
      <c r="C1365" t="s">
        <v>382</v>
      </c>
      <c r="D1365" t="s">
        <v>1754</v>
      </c>
      <c r="E1365" t="s">
        <v>1817</v>
      </c>
    </row>
    <row r="1366" spans="1:5" x14ac:dyDescent="0.2">
      <c r="A1366" t="s">
        <v>1822</v>
      </c>
      <c r="B1366" t="s">
        <v>1744</v>
      </c>
      <c r="C1366" t="s">
        <v>382</v>
      </c>
      <c r="D1366" t="s">
        <v>1749</v>
      </c>
      <c r="E1366" t="s">
        <v>1817</v>
      </c>
    </row>
    <row r="1367" spans="1:5" x14ac:dyDescent="0.2">
      <c r="A1367" t="s">
        <v>1823</v>
      </c>
      <c r="B1367" t="s">
        <v>1744</v>
      </c>
      <c r="C1367" t="s">
        <v>382</v>
      </c>
      <c r="D1367" t="s">
        <v>1745</v>
      </c>
      <c r="E1367" t="s">
        <v>1817</v>
      </c>
    </row>
    <row r="1368" spans="1:5" x14ac:dyDescent="0.2">
      <c r="A1368" t="s">
        <v>1824</v>
      </c>
      <c r="B1368" t="s">
        <v>1744</v>
      </c>
      <c r="C1368" t="s">
        <v>382</v>
      </c>
      <c r="D1368" t="s">
        <v>1745</v>
      </c>
      <c r="E1368" t="s">
        <v>1817</v>
      </c>
    </row>
    <row r="1369" spans="1:5" x14ac:dyDescent="0.2">
      <c r="A1369" t="s">
        <v>1825</v>
      </c>
      <c r="B1369" t="s">
        <v>1744</v>
      </c>
      <c r="C1369" t="s">
        <v>382</v>
      </c>
      <c r="D1369" t="s">
        <v>1754</v>
      </c>
      <c r="E1369" t="s">
        <v>1817</v>
      </c>
    </row>
    <row r="1370" spans="1:5" x14ac:dyDescent="0.2">
      <c r="A1370" t="s">
        <v>1826</v>
      </c>
      <c r="B1370" t="s">
        <v>1744</v>
      </c>
      <c r="C1370" t="s">
        <v>382</v>
      </c>
      <c r="D1370" t="s">
        <v>1745</v>
      </c>
      <c r="E1370" t="s">
        <v>1817</v>
      </c>
    </row>
    <row r="1371" spans="1:5" x14ac:dyDescent="0.2">
      <c r="A1371" t="s">
        <v>1827</v>
      </c>
      <c r="B1371" t="s">
        <v>1744</v>
      </c>
      <c r="C1371" t="s">
        <v>382</v>
      </c>
      <c r="D1371" t="s">
        <v>1754</v>
      </c>
      <c r="E1371" t="s">
        <v>1817</v>
      </c>
    </row>
    <row r="1372" spans="1:5" x14ac:dyDescent="0.2">
      <c r="A1372" t="s">
        <v>1828</v>
      </c>
      <c r="B1372" t="s">
        <v>1744</v>
      </c>
      <c r="C1372" t="s">
        <v>382</v>
      </c>
      <c r="D1372" t="s">
        <v>1745</v>
      </c>
      <c r="E1372" t="s">
        <v>1817</v>
      </c>
    </row>
    <row r="1373" spans="1:5" x14ac:dyDescent="0.2">
      <c r="A1373" t="s">
        <v>1829</v>
      </c>
      <c r="B1373" t="s">
        <v>1744</v>
      </c>
      <c r="C1373" t="s">
        <v>382</v>
      </c>
      <c r="D1373" t="s">
        <v>1767</v>
      </c>
      <c r="E1373" t="s">
        <v>1817</v>
      </c>
    </row>
    <row r="1374" spans="1:5" x14ac:dyDescent="0.2">
      <c r="A1374" t="s">
        <v>1830</v>
      </c>
      <c r="B1374" t="s">
        <v>1744</v>
      </c>
      <c r="C1374" t="s">
        <v>382</v>
      </c>
      <c r="D1374" t="s">
        <v>1745</v>
      </c>
      <c r="E1374" t="s">
        <v>1817</v>
      </c>
    </row>
    <row r="1375" spans="1:5" x14ac:dyDescent="0.2">
      <c r="A1375" t="s">
        <v>1831</v>
      </c>
      <c r="B1375" t="s">
        <v>1744</v>
      </c>
      <c r="C1375" t="s">
        <v>382</v>
      </c>
      <c r="D1375" t="s">
        <v>1745</v>
      </c>
      <c r="E1375" t="s">
        <v>1817</v>
      </c>
    </row>
    <row r="1376" spans="1:5" x14ac:dyDescent="0.2">
      <c r="A1376" t="s">
        <v>1832</v>
      </c>
      <c r="B1376" t="s">
        <v>1744</v>
      </c>
      <c r="C1376" t="s">
        <v>382</v>
      </c>
      <c r="D1376" t="s">
        <v>1749</v>
      </c>
      <c r="E1376" t="s">
        <v>1817</v>
      </c>
    </row>
    <row r="1377" spans="1:5" x14ac:dyDescent="0.2">
      <c r="A1377" t="s">
        <v>1833</v>
      </c>
      <c r="B1377" t="s">
        <v>1744</v>
      </c>
      <c r="C1377" t="s">
        <v>382</v>
      </c>
      <c r="D1377" t="s">
        <v>1754</v>
      </c>
      <c r="E1377" t="s">
        <v>1834</v>
      </c>
    </row>
    <row r="1378" spans="1:5" x14ac:dyDescent="0.2">
      <c r="A1378" t="s">
        <v>1835</v>
      </c>
      <c r="B1378" t="s">
        <v>1744</v>
      </c>
      <c r="C1378" t="s">
        <v>382</v>
      </c>
      <c r="D1378" t="s">
        <v>1754</v>
      </c>
      <c r="E1378" t="s">
        <v>1834</v>
      </c>
    </row>
    <row r="1379" spans="1:5" x14ac:dyDescent="0.2">
      <c r="A1379" t="s">
        <v>1836</v>
      </c>
      <c r="B1379" t="s">
        <v>1744</v>
      </c>
      <c r="C1379" t="s">
        <v>382</v>
      </c>
      <c r="D1379" t="s">
        <v>1754</v>
      </c>
      <c r="E1379" t="s">
        <v>1834</v>
      </c>
    </row>
    <row r="1380" spans="1:5" x14ac:dyDescent="0.2">
      <c r="A1380" t="s">
        <v>1837</v>
      </c>
      <c r="B1380" t="s">
        <v>1744</v>
      </c>
      <c r="C1380" t="s">
        <v>382</v>
      </c>
      <c r="D1380" t="s">
        <v>1767</v>
      </c>
      <c r="E1380" t="s">
        <v>1834</v>
      </c>
    </row>
    <row r="1381" spans="1:5" x14ac:dyDescent="0.2">
      <c r="A1381" t="s">
        <v>1838</v>
      </c>
      <c r="B1381" t="s">
        <v>1744</v>
      </c>
      <c r="C1381" t="s">
        <v>382</v>
      </c>
      <c r="D1381" t="s">
        <v>1745</v>
      </c>
      <c r="E1381" t="s">
        <v>1834</v>
      </c>
    </row>
    <row r="1382" spans="1:5" x14ac:dyDescent="0.2">
      <c r="A1382" t="s">
        <v>1839</v>
      </c>
      <c r="B1382" t="s">
        <v>1744</v>
      </c>
      <c r="C1382" t="s">
        <v>382</v>
      </c>
      <c r="D1382" t="s">
        <v>1754</v>
      </c>
      <c r="E1382" t="s">
        <v>1834</v>
      </c>
    </row>
    <row r="1383" spans="1:5" x14ac:dyDescent="0.2">
      <c r="A1383" t="s">
        <v>1840</v>
      </c>
      <c r="B1383" t="s">
        <v>1744</v>
      </c>
      <c r="C1383" t="s">
        <v>382</v>
      </c>
      <c r="D1383" t="s">
        <v>1754</v>
      </c>
      <c r="E1383" t="s">
        <v>1834</v>
      </c>
    </row>
    <row r="1384" spans="1:5" x14ac:dyDescent="0.2">
      <c r="A1384" t="s">
        <v>1841</v>
      </c>
      <c r="B1384" t="s">
        <v>1744</v>
      </c>
      <c r="C1384" t="s">
        <v>382</v>
      </c>
      <c r="D1384" t="s">
        <v>1745</v>
      </c>
      <c r="E1384" t="s">
        <v>1834</v>
      </c>
    </row>
    <row r="1385" spans="1:5" x14ac:dyDescent="0.2">
      <c r="A1385" t="s">
        <v>1842</v>
      </c>
      <c r="B1385" t="s">
        <v>1744</v>
      </c>
      <c r="C1385" t="s">
        <v>382</v>
      </c>
      <c r="D1385" t="s">
        <v>1745</v>
      </c>
      <c r="E1385" t="s">
        <v>1834</v>
      </c>
    </row>
    <row r="1386" spans="1:5" x14ac:dyDescent="0.2">
      <c r="A1386" t="s">
        <v>1843</v>
      </c>
      <c r="B1386" t="s">
        <v>1744</v>
      </c>
      <c r="C1386" t="s">
        <v>382</v>
      </c>
      <c r="D1386" t="s">
        <v>1745</v>
      </c>
      <c r="E1386" t="s">
        <v>1834</v>
      </c>
    </row>
    <row r="1387" spans="1:5" x14ac:dyDescent="0.2">
      <c r="A1387" t="s">
        <v>1844</v>
      </c>
      <c r="B1387" t="s">
        <v>1744</v>
      </c>
      <c r="C1387" t="s">
        <v>382</v>
      </c>
      <c r="D1387" t="s">
        <v>1745</v>
      </c>
      <c r="E1387" t="s">
        <v>1834</v>
      </c>
    </row>
    <row r="1388" spans="1:5" x14ac:dyDescent="0.2">
      <c r="A1388" t="s">
        <v>1845</v>
      </c>
      <c r="B1388" t="s">
        <v>1744</v>
      </c>
      <c r="C1388" t="s">
        <v>382</v>
      </c>
      <c r="D1388" t="s">
        <v>1745</v>
      </c>
      <c r="E1388" t="s">
        <v>1834</v>
      </c>
    </row>
    <row r="1389" spans="1:5" x14ac:dyDescent="0.2">
      <c r="A1389" t="s">
        <v>1846</v>
      </c>
      <c r="B1389" t="s">
        <v>1744</v>
      </c>
      <c r="C1389" t="s">
        <v>382</v>
      </c>
      <c r="D1389" t="s">
        <v>1745</v>
      </c>
      <c r="E1389" t="s">
        <v>1834</v>
      </c>
    </row>
    <row r="1390" spans="1:5" x14ac:dyDescent="0.2">
      <c r="A1390" t="s">
        <v>1847</v>
      </c>
      <c r="B1390" t="s">
        <v>1744</v>
      </c>
      <c r="C1390" t="s">
        <v>382</v>
      </c>
      <c r="D1390" t="s">
        <v>1745</v>
      </c>
      <c r="E1390" t="s">
        <v>1834</v>
      </c>
    </row>
    <row r="1391" spans="1:5" x14ac:dyDescent="0.2">
      <c r="A1391" t="s">
        <v>1848</v>
      </c>
      <c r="B1391" t="s">
        <v>1744</v>
      </c>
      <c r="C1391" t="s">
        <v>382</v>
      </c>
      <c r="D1391" t="s">
        <v>1745</v>
      </c>
      <c r="E1391" t="s">
        <v>1834</v>
      </c>
    </row>
    <row r="1392" spans="1:5" x14ac:dyDescent="0.2">
      <c r="A1392" t="s">
        <v>1849</v>
      </c>
      <c r="B1392" t="s">
        <v>1744</v>
      </c>
      <c r="C1392" t="s">
        <v>382</v>
      </c>
      <c r="D1392" t="s">
        <v>1745</v>
      </c>
      <c r="E1392" t="s">
        <v>1850</v>
      </c>
    </row>
    <row r="1393" spans="1:5" x14ac:dyDescent="0.2">
      <c r="A1393" t="s">
        <v>1851</v>
      </c>
      <c r="B1393" t="s">
        <v>1744</v>
      </c>
      <c r="C1393" t="s">
        <v>382</v>
      </c>
      <c r="D1393" t="s">
        <v>1749</v>
      </c>
      <c r="E1393" t="s">
        <v>1850</v>
      </c>
    </row>
    <row r="1394" spans="1:5" x14ac:dyDescent="0.2">
      <c r="A1394" t="s">
        <v>1852</v>
      </c>
      <c r="B1394" t="s">
        <v>1744</v>
      </c>
      <c r="C1394" t="s">
        <v>382</v>
      </c>
      <c r="D1394" t="s">
        <v>1754</v>
      </c>
      <c r="E1394" t="s">
        <v>1850</v>
      </c>
    </row>
    <row r="1395" spans="1:5" x14ac:dyDescent="0.2">
      <c r="A1395" t="s">
        <v>1853</v>
      </c>
      <c r="B1395" t="s">
        <v>1744</v>
      </c>
      <c r="C1395" t="s">
        <v>382</v>
      </c>
      <c r="D1395" t="s">
        <v>1754</v>
      </c>
      <c r="E1395" t="s">
        <v>1850</v>
      </c>
    </row>
    <row r="1396" spans="1:5" x14ac:dyDescent="0.2">
      <c r="A1396" t="s">
        <v>1854</v>
      </c>
      <c r="B1396" t="s">
        <v>1744</v>
      </c>
      <c r="C1396" t="s">
        <v>382</v>
      </c>
      <c r="D1396" t="s">
        <v>1745</v>
      </c>
      <c r="E1396" t="s">
        <v>1850</v>
      </c>
    </row>
    <row r="1397" spans="1:5" x14ac:dyDescent="0.2">
      <c r="A1397" t="s">
        <v>1855</v>
      </c>
      <c r="B1397" t="s">
        <v>1744</v>
      </c>
      <c r="C1397" t="s">
        <v>382</v>
      </c>
      <c r="D1397" t="s">
        <v>1745</v>
      </c>
      <c r="E1397" t="s">
        <v>1850</v>
      </c>
    </row>
    <row r="1398" spans="1:5" x14ac:dyDescent="0.2">
      <c r="A1398" t="s">
        <v>1856</v>
      </c>
      <c r="B1398" t="s">
        <v>1744</v>
      </c>
      <c r="C1398" t="s">
        <v>382</v>
      </c>
      <c r="D1398" t="s">
        <v>1752</v>
      </c>
      <c r="E1398" t="s">
        <v>1857</v>
      </c>
    </row>
    <row r="1399" spans="1:5" x14ac:dyDescent="0.2">
      <c r="A1399" t="s">
        <v>1858</v>
      </c>
      <c r="B1399" t="s">
        <v>1744</v>
      </c>
      <c r="C1399" t="s">
        <v>382</v>
      </c>
      <c r="D1399" t="s">
        <v>1754</v>
      </c>
      <c r="E1399" t="s">
        <v>1857</v>
      </c>
    </row>
    <row r="1400" spans="1:5" x14ac:dyDescent="0.2">
      <c r="A1400" t="s">
        <v>1859</v>
      </c>
      <c r="B1400" t="s">
        <v>1744</v>
      </c>
      <c r="C1400" t="s">
        <v>382</v>
      </c>
      <c r="D1400" t="s">
        <v>1749</v>
      </c>
      <c r="E1400" t="s">
        <v>1857</v>
      </c>
    </row>
    <row r="1401" spans="1:5" x14ac:dyDescent="0.2">
      <c r="A1401" t="s">
        <v>1860</v>
      </c>
      <c r="B1401" t="s">
        <v>1744</v>
      </c>
      <c r="C1401" t="s">
        <v>382</v>
      </c>
      <c r="D1401" t="s">
        <v>1745</v>
      </c>
      <c r="E1401" t="s">
        <v>1857</v>
      </c>
    </row>
    <row r="1402" spans="1:5" x14ac:dyDescent="0.2">
      <c r="A1402" t="s">
        <v>1861</v>
      </c>
      <c r="B1402" t="s">
        <v>1744</v>
      </c>
      <c r="C1402" t="s">
        <v>382</v>
      </c>
      <c r="D1402" t="s">
        <v>1745</v>
      </c>
      <c r="E1402" t="s">
        <v>1857</v>
      </c>
    </row>
    <row r="1403" spans="1:5" x14ac:dyDescent="0.2">
      <c r="A1403" t="s">
        <v>1862</v>
      </c>
      <c r="B1403" t="s">
        <v>1744</v>
      </c>
      <c r="C1403" t="s">
        <v>382</v>
      </c>
      <c r="D1403" t="s">
        <v>1754</v>
      </c>
      <c r="E1403" t="s">
        <v>1857</v>
      </c>
    </row>
    <row r="1404" spans="1:5" x14ac:dyDescent="0.2">
      <c r="A1404" t="s">
        <v>1863</v>
      </c>
      <c r="B1404" t="s">
        <v>1744</v>
      </c>
      <c r="C1404" t="s">
        <v>382</v>
      </c>
      <c r="D1404" t="s">
        <v>1745</v>
      </c>
      <c r="E1404" t="s">
        <v>1857</v>
      </c>
    </row>
    <row r="1405" spans="1:5" x14ac:dyDescent="0.2">
      <c r="A1405" t="s">
        <v>1864</v>
      </c>
      <c r="B1405" t="s">
        <v>1744</v>
      </c>
      <c r="C1405" t="s">
        <v>382</v>
      </c>
      <c r="D1405" t="s">
        <v>1752</v>
      </c>
      <c r="E1405" t="s">
        <v>1865</v>
      </c>
    </row>
    <row r="1406" spans="1:5" x14ac:dyDescent="0.2">
      <c r="A1406" t="s">
        <v>1866</v>
      </c>
      <c r="B1406" t="s">
        <v>1744</v>
      </c>
      <c r="C1406" t="s">
        <v>382</v>
      </c>
      <c r="D1406" t="s">
        <v>1749</v>
      </c>
      <c r="E1406" t="s">
        <v>1865</v>
      </c>
    </row>
    <row r="1407" spans="1:5" x14ac:dyDescent="0.2">
      <c r="A1407" t="s">
        <v>1867</v>
      </c>
      <c r="B1407" t="s">
        <v>1744</v>
      </c>
      <c r="C1407" t="s">
        <v>382</v>
      </c>
      <c r="D1407" t="s">
        <v>1752</v>
      </c>
      <c r="E1407" t="s">
        <v>1865</v>
      </c>
    </row>
    <row r="1408" spans="1:5" x14ac:dyDescent="0.2">
      <c r="A1408" t="s">
        <v>1868</v>
      </c>
      <c r="B1408" t="s">
        <v>1744</v>
      </c>
      <c r="C1408" t="s">
        <v>382</v>
      </c>
      <c r="D1408" t="s">
        <v>1754</v>
      </c>
      <c r="E1408" t="s">
        <v>1865</v>
      </c>
    </row>
    <row r="1409" spans="1:5" x14ac:dyDescent="0.2">
      <c r="A1409" t="s">
        <v>1869</v>
      </c>
      <c r="B1409" t="s">
        <v>1744</v>
      </c>
      <c r="C1409" t="s">
        <v>382</v>
      </c>
      <c r="D1409" t="s">
        <v>1754</v>
      </c>
      <c r="E1409" t="s">
        <v>1865</v>
      </c>
    </row>
    <row r="1410" spans="1:5" x14ac:dyDescent="0.2">
      <c r="A1410" t="s">
        <v>1870</v>
      </c>
      <c r="B1410" t="s">
        <v>1744</v>
      </c>
      <c r="C1410" t="s">
        <v>382</v>
      </c>
      <c r="D1410" t="s">
        <v>1745</v>
      </c>
      <c r="E1410" t="s">
        <v>1865</v>
      </c>
    </row>
    <row r="1411" spans="1:5" x14ac:dyDescent="0.2">
      <c r="A1411" t="s">
        <v>1871</v>
      </c>
      <c r="B1411" t="s">
        <v>1744</v>
      </c>
      <c r="C1411" t="s">
        <v>382</v>
      </c>
      <c r="D1411" t="s">
        <v>1745</v>
      </c>
      <c r="E1411" t="s">
        <v>1865</v>
      </c>
    </row>
    <row r="1412" spans="1:5" x14ac:dyDescent="0.2">
      <c r="A1412" t="s">
        <v>1872</v>
      </c>
      <c r="B1412" t="s">
        <v>1744</v>
      </c>
      <c r="C1412" t="s">
        <v>382</v>
      </c>
      <c r="D1412" t="s">
        <v>1745</v>
      </c>
      <c r="E1412" t="s">
        <v>1873</v>
      </c>
    </row>
    <row r="1413" spans="1:5" x14ac:dyDescent="0.2">
      <c r="A1413" t="s">
        <v>1874</v>
      </c>
      <c r="B1413" t="s">
        <v>1744</v>
      </c>
      <c r="C1413" t="s">
        <v>382</v>
      </c>
      <c r="D1413" t="s">
        <v>1754</v>
      </c>
      <c r="E1413" t="s">
        <v>1873</v>
      </c>
    </row>
    <row r="1414" spans="1:5" x14ac:dyDescent="0.2">
      <c r="A1414" t="s">
        <v>1875</v>
      </c>
      <c r="B1414" t="s">
        <v>1744</v>
      </c>
      <c r="C1414" t="s">
        <v>382</v>
      </c>
      <c r="D1414" t="s">
        <v>1749</v>
      </c>
      <c r="E1414" t="s">
        <v>1873</v>
      </c>
    </row>
    <row r="1415" spans="1:5" x14ac:dyDescent="0.2">
      <c r="A1415" t="s">
        <v>1876</v>
      </c>
      <c r="B1415" t="s">
        <v>1744</v>
      </c>
      <c r="C1415" t="s">
        <v>382</v>
      </c>
      <c r="D1415" t="s">
        <v>1745</v>
      </c>
      <c r="E1415" t="s">
        <v>1873</v>
      </c>
    </row>
    <row r="1416" spans="1:5" x14ac:dyDescent="0.2">
      <c r="A1416" t="s">
        <v>1877</v>
      </c>
      <c r="B1416" t="s">
        <v>1744</v>
      </c>
      <c r="C1416" t="s">
        <v>382</v>
      </c>
      <c r="D1416" t="s">
        <v>1745</v>
      </c>
      <c r="E1416" t="s">
        <v>1873</v>
      </c>
    </row>
    <row r="1417" spans="1:5" x14ac:dyDescent="0.2">
      <c r="A1417" t="s">
        <v>1878</v>
      </c>
      <c r="B1417" t="s">
        <v>1744</v>
      </c>
      <c r="C1417" t="s">
        <v>382</v>
      </c>
      <c r="D1417" t="s">
        <v>1745</v>
      </c>
      <c r="E1417" t="s">
        <v>1873</v>
      </c>
    </row>
    <row r="1418" spans="1:5" x14ac:dyDescent="0.2">
      <c r="A1418" t="s">
        <v>1879</v>
      </c>
      <c r="B1418" t="s">
        <v>1744</v>
      </c>
      <c r="C1418" t="s">
        <v>382</v>
      </c>
      <c r="D1418" t="s">
        <v>1745</v>
      </c>
      <c r="E1418" t="s">
        <v>1873</v>
      </c>
    </row>
    <row r="1419" spans="1:5" x14ac:dyDescent="0.2">
      <c r="A1419" t="s">
        <v>1880</v>
      </c>
      <c r="B1419" t="s">
        <v>1744</v>
      </c>
      <c r="C1419" t="s">
        <v>382</v>
      </c>
      <c r="D1419" t="s">
        <v>1752</v>
      </c>
      <c r="E1419" t="s">
        <v>1881</v>
      </c>
    </row>
    <row r="1420" spans="1:5" x14ac:dyDescent="0.2">
      <c r="A1420" t="s">
        <v>1882</v>
      </c>
      <c r="B1420" t="s">
        <v>1744</v>
      </c>
      <c r="C1420" t="s">
        <v>382</v>
      </c>
      <c r="D1420" t="s">
        <v>1745</v>
      </c>
      <c r="E1420" t="s">
        <v>1881</v>
      </c>
    </row>
    <row r="1421" spans="1:5" x14ac:dyDescent="0.2">
      <c r="A1421" t="s">
        <v>1883</v>
      </c>
      <c r="B1421" t="s">
        <v>1744</v>
      </c>
      <c r="C1421" t="s">
        <v>382</v>
      </c>
      <c r="D1421" t="s">
        <v>1745</v>
      </c>
      <c r="E1421" t="s">
        <v>1881</v>
      </c>
    </row>
    <row r="1422" spans="1:5" x14ac:dyDescent="0.2">
      <c r="A1422" t="s">
        <v>1884</v>
      </c>
      <c r="B1422" t="s">
        <v>1744</v>
      </c>
      <c r="C1422" t="s">
        <v>382</v>
      </c>
      <c r="D1422" t="s">
        <v>1754</v>
      </c>
      <c r="E1422" t="s">
        <v>1881</v>
      </c>
    </row>
    <row r="1423" spans="1:5" x14ac:dyDescent="0.2">
      <c r="A1423" t="s">
        <v>1885</v>
      </c>
      <c r="B1423" t="s">
        <v>1744</v>
      </c>
      <c r="C1423" t="s">
        <v>382</v>
      </c>
      <c r="D1423" t="s">
        <v>1752</v>
      </c>
      <c r="E1423" t="s">
        <v>1881</v>
      </c>
    </row>
    <row r="1424" spans="1:5" x14ac:dyDescent="0.2">
      <c r="A1424" t="s">
        <v>1886</v>
      </c>
      <c r="B1424" t="s">
        <v>1744</v>
      </c>
      <c r="C1424" t="s">
        <v>382</v>
      </c>
      <c r="D1424" t="s">
        <v>1745</v>
      </c>
      <c r="E1424" t="s">
        <v>1881</v>
      </c>
    </row>
    <row r="1425" spans="1:5" x14ac:dyDescent="0.2">
      <c r="A1425" t="s">
        <v>1887</v>
      </c>
      <c r="B1425" t="s">
        <v>1744</v>
      </c>
      <c r="C1425" t="s">
        <v>382</v>
      </c>
      <c r="D1425" t="s">
        <v>1745</v>
      </c>
      <c r="E1425" t="s">
        <v>1881</v>
      </c>
    </row>
    <row r="1426" spans="1:5" x14ac:dyDescent="0.2">
      <c r="A1426" t="s">
        <v>1888</v>
      </c>
      <c r="B1426" t="s">
        <v>1744</v>
      </c>
      <c r="C1426" t="s">
        <v>382</v>
      </c>
      <c r="D1426" t="s">
        <v>1745</v>
      </c>
      <c r="E1426" t="s">
        <v>1881</v>
      </c>
    </row>
    <row r="1427" spans="1:5" x14ac:dyDescent="0.2">
      <c r="A1427" t="s">
        <v>1889</v>
      </c>
      <c r="B1427" t="s">
        <v>1744</v>
      </c>
      <c r="C1427" t="s">
        <v>382</v>
      </c>
      <c r="D1427" t="s">
        <v>1749</v>
      </c>
      <c r="E1427" t="s">
        <v>1881</v>
      </c>
    </row>
    <row r="1428" spans="1:5" x14ac:dyDescent="0.2">
      <c r="A1428" t="s">
        <v>1890</v>
      </c>
      <c r="B1428" t="s">
        <v>1744</v>
      </c>
      <c r="C1428" t="s">
        <v>382</v>
      </c>
      <c r="D1428" t="s">
        <v>1745</v>
      </c>
      <c r="E1428" t="s">
        <v>1881</v>
      </c>
    </row>
    <row r="1429" spans="1:5" x14ac:dyDescent="0.2">
      <c r="A1429" t="s">
        <v>1891</v>
      </c>
      <c r="B1429" t="s">
        <v>1744</v>
      </c>
      <c r="C1429" t="s">
        <v>382</v>
      </c>
      <c r="D1429" t="s">
        <v>1745</v>
      </c>
      <c r="E1429" t="s">
        <v>1892</v>
      </c>
    </row>
    <row r="1430" spans="1:5" x14ac:dyDescent="0.2">
      <c r="A1430" t="s">
        <v>1893</v>
      </c>
      <c r="B1430" t="s">
        <v>1744</v>
      </c>
      <c r="C1430" t="s">
        <v>382</v>
      </c>
      <c r="D1430" t="s">
        <v>1749</v>
      </c>
      <c r="E1430" t="s">
        <v>1892</v>
      </c>
    </row>
    <row r="1431" spans="1:5" x14ac:dyDescent="0.2">
      <c r="A1431" t="s">
        <v>1894</v>
      </c>
      <c r="B1431" t="s">
        <v>1744</v>
      </c>
      <c r="C1431" t="s">
        <v>382</v>
      </c>
      <c r="D1431" t="s">
        <v>1754</v>
      </c>
      <c r="E1431" t="s">
        <v>1892</v>
      </c>
    </row>
    <row r="1432" spans="1:5" x14ac:dyDescent="0.2">
      <c r="A1432" t="s">
        <v>1895</v>
      </c>
      <c r="B1432" t="s">
        <v>1744</v>
      </c>
      <c r="C1432" t="s">
        <v>382</v>
      </c>
      <c r="D1432" t="s">
        <v>1754</v>
      </c>
      <c r="E1432" t="s">
        <v>1892</v>
      </c>
    </row>
    <row r="1433" spans="1:5" x14ac:dyDescent="0.2">
      <c r="A1433" t="s">
        <v>1896</v>
      </c>
      <c r="B1433" t="s">
        <v>1744</v>
      </c>
      <c r="C1433" t="s">
        <v>382</v>
      </c>
      <c r="D1433" t="s">
        <v>1754</v>
      </c>
      <c r="E1433" t="s">
        <v>1892</v>
      </c>
    </row>
    <row r="1434" spans="1:5" x14ac:dyDescent="0.2">
      <c r="A1434" t="s">
        <v>1897</v>
      </c>
      <c r="B1434" t="s">
        <v>1744</v>
      </c>
      <c r="C1434" t="s">
        <v>382</v>
      </c>
      <c r="D1434" t="s">
        <v>1752</v>
      </c>
      <c r="E1434" t="s">
        <v>1892</v>
      </c>
    </row>
    <row r="1435" spans="1:5" x14ac:dyDescent="0.2">
      <c r="A1435" t="s">
        <v>1898</v>
      </c>
      <c r="B1435" t="s">
        <v>1744</v>
      </c>
      <c r="C1435" t="s">
        <v>382</v>
      </c>
      <c r="D1435" t="s">
        <v>1745</v>
      </c>
      <c r="E1435" t="s">
        <v>1892</v>
      </c>
    </row>
    <row r="1436" spans="1:5" x14ac:dyDescent="0.2">
      <c r="A1436" t="s">
        <v>1899</v>
      </c>
      <c r="B1436" t="s">
        <v>1744</v>
      </c>
      <c r="C1436" t="s">
        <v>382</v>
      </c>
      <c r="D1436" t="s">
        <v>1745</v>
      </c>
      <c r="E1436" t="s">
        <v>1892</v>
      </c>
    </row>
    <row r="1437" spans="1:5" x14ac:dyDescent="0.2">
      <c r="A1437" t="s">
        <v>1900</v>
      </c>
      <c r="B1437" t="s">
        <v>1744</v>
      </c>
      <c r="C1437" t="s">
        <v>382</v>
      </c>
      <c r="D1437" t="s">
        <v>1745</v>
      </c>
      <c r="E1437" t="s">
        <v>1892</v>
      </c>
    </row>
    <row r="1438" spans="1:5" x14ac:dyDescent="0.2">
      <c r="A1438" t="s">
        <v>1901</v>
      </c>
      <c r="B1438" t="s">
        <v>1744</v>
      </c>
      <c r="C1438" t="s">
        <v>382</v>
      </c>
      <c r="D1438" t="s">
        <v>1754</v>
      </c>
      <c r="E1438" t="s">
        <v>1902</v>
      </c>
    </row>
    <row r="1439" spans="1:5" x14ac:dyDescent="0.2">
      <c r="A1439" t="s">
        <v>1903</v>
      </c>
      <c r="B1439" t="s">
        <v>1744</v>
      </c>
      <c r="C1439" t="s">
        <v>382</v>
      </c>
      <c r="D1439" t="s">
        <v>1754</v>
      </c>
      <c r="E1439" t="s">
        <v>1902</v>
      </c>
    </row>
    <row r="1440" spans="1:5" x14ac:dyDescent="0.2">
      <c r="A1440" t="s">
        <v>1904</v>
      </c>
      <c r="B1440" t="s">
        <v>1744</v>
      </c>
      <c r="C1440" t="s">
        <v>382</v>
      </c>
      <c r="D1440" t="s">
        <v>1752</v>
      </c>
      <c r="E1440" t="s">
        <v>1902</v>
      </c>
    </row>
    <row r="1441" spans="1:5" x14ac:dyDescent="0.2">
      <c r="A1441" t="s">
        <v>1905</v>
      </c>
      <c r="B1441" t="s">
        <v>1744</v>
      </c>
      <c r="C1441" t="s">
        <v>382</v>
      </c>
      <c r="D1441" t="s">
        <v>1745</v>
      </c>
      <c r="E1441" t="s">
        <v>1902</v>
      </c>
    </row>
    <row r="1442" spans="1:5" x14ac:dyDescent="0.2">
      <c r="A1442" t="s">
        <v>1906</v>
      </c>
      <c r="B1442" t="s">
        <v>1744</v>
      </c>
      <c r="C1442" t="s">
        <v>382</v>
      </c>
      <c r="D1442" t="s">
        <v>1749</v>
      </c>
      <c r="E1442" t="s">
        <v>1902</v>
      </c>
    </row>
    <row r="1443" spans="1:5" x14ac:dyDescent="0.2">
      <c r="A1443" t="s">
        <v>1907</v>
      </c>
      <c r="B1443" t="s">
        <v>1744</v>
      </c>
      <c r="C1443" t="s">
        <v>382</v>
      </c>
      <c r="D1443" t="s">
        <v>1745</v>
      </c>
      <c r="E1443" t="s">
        <v>1908</v>
      </c>
    </row>
    <row r="1444" spans="1:5" x14ac:dyDescent="0.2">
      <c r="A1444" t="s">
        <v>1909</v>
      </c>
      <c r="B1444" t="s">
        <v>1744</v>
      </c>
      <c r="C1444" t="s">
        <v>382</v>
      </c>
      <c r="D1444" t="s">
        <v>1749</v>
      </c>
      <c r="E1444" t="s">
        <v>1908</v>
      </c>
    </row>
    <row r="1445" spans="1:5" x14ac:dyDescent="0.2">
      <c r="A1445" t="s">
        <v>1910</v>
      </c>
      <c r="B1445" t="s">
        <v>1744</v>
      </c>
      <c r="C1445" t="s">
        <v>382</v>
      </c>
      <c r="D1445" t="s">
        <v>1752</v>
      </c>
      <c r="E1445" t="s">
        <v>1908</v>
      </c>
    </row>
    <row r="1446" spans="1:5" x14ac:dyDescent="0.2">
      <c r="A1446" t="s">
        <v>1911</v>
      </c>
      <c r="B1446" t="s">
        <v>1744</v>
      </c>
      <c r="C1446" t="s">
        <v>382</v>
      </c>
      <c r="D1446" t="s">
        <v>1745</v>
      </c>
      <c r="E1446" t="s">
        <v>1908</v>
      </c>
    </row>
    <row r="1447" spans="1:5" x14ac:dyDescent="0.2">
      <c r="A1447" t="s">
        <v>1912</v>
      </c>
      <c r="B1447" t="s">
        <v>1744</v>
      </c>
      <c r="C1447" t="s">
        <v>382</v>
      </c>
      <c r="D1447" t="s">
        <v>1745</v>
      </c>
      <c r="E1447" t="s">
        <v>1908</v>
      </c>
    </row>
    <row r="1448" spans="1:5" x14ac:dyDescent="0.2">
      <c r="A1448" t="s">
        <v>1913</v>
      </c>
      <c r="B1448" t="s">
        <v>1744</v>
      </c>
      <c r="C1448" t="s">
        <v>382</v>
      </c>
      <c r="D1448" t="s">
        <v>1754</v>
      </c>
      <c r="E1448" t="s">
        <v>1914</v>
      </c>
    </row>
    <row r="1449" spans="1:5" x14ac:dyDescent="0.2">
      <c r="A1449" t="s">
        <v>1915</v>
      </c>
      <c r="B1449" t="s">
        <v>1744</v>
      </c>
      <c r="C1449" t="s">
        <v>382</v>
      </c>
      <c r="D1449" t="s">
        <v>1752</v>
      </c>
      <c r="E1449" t="s">
        <v>1916</v>
      </c>
    </row>
    <row r="1450" spans="1:5" x14ac:dyDescent="0.2">
      <c r="A1450" t="s">
        <v>1917</v>
      </c>
      <c r="B1450" t="s">
        <v>1744</v>
      </c>
      <c r="C1450" t="s">
        <v>382</v>
      </c>
      <c r="D1450" t="s">
        <v>1754</v>
      </c>
      <c r="E1450" t="s">
        <v>1916</v>
      </c>
    </row>
    <row r="1451" spans="1:5" x14ac:dyDescent="0.2">
      <c r="A1451" t="s">
        <v>1918</v>
      </c>
      <c r="B1451" t="s">
        <v>1744</v>
      </c>
      <c r="C1451" t="s">
        <v>382</v>
      </c>
      <c r="D1451" t="s">
        <v>1745</v>
      </c>
      <c r="E1451" t="s">
        <v>1916</v>
      </c>
    </row>
    <row r="1452" spans="1:5" x14ac:dyDescent="0.2">
      <c r="A1452" t="s">
        <v>1919</v>
      </c>
      <c r="B1452" t="s">
        <v>1744</v>
      </c>
      <c r="C1452" t="s">
        <v>382</v>
      </c>
      <c r="D1452" t="s">
        <v>1754</v>
      </c>
      <c r="E1452" t="s">
        <v>1916</v>
      </c>
    </row>
    <row r="1453" spans="1:5" x14ac:dyDescent="0.2">
      <c r="A1453" t="s">
        <v>1920</v>
      </c>
      <c r="B1453" t="s">
        <v>1744</v>
      </c>
      <c r="C1453" t="s">
        <v>382</v>
      </c>
      <c r="D1453" t="s">
        <v>1749</v>
      </c>
      <c r="E1453" t="s">
        <v>1916</v>
      </c>
    </row>
    <row r="1454" spans="1:5" x14ac:dyDescent="0.2">
      <c r="A1454" t="s">
        <v>1918</v>
      </c>
      <c r="B1454" t="s">
        <v>1744</v>
      </c>
      <c r="C1454" t="s">
        <v>382</v>
      </c>
      <c r="D1454" t="s">
        <v>1745</v>
      </c>
      <c r="E1454" t="s">
        <v>1916</v>
      </c>
    </row>
    <row r="1455" spans="1:5" x14ac:dyDescent="0.2">
      <c r="A1455" t="s">
        <v>1921</v>
      </c>
      <c r="B1455" t="s">
        <v>1744</v>
      </c>
      <c r="C1455" t="s">
        <v>382</v>
      </c>
      <c r="D1455" t="s">
        <v>1745</v>
      </c>
      <c r="E1455" t="s">
        <v>1916</v>
      </c>
    </row>
    <row r="1456" spans="1:5" x14ac:dyDescent="0.2">
      <c r="A1456" t="s">
        <v>1922</v>
      </c>
      <c r="B1456" t="s">
        <v>1744</v>
      </c>
      <c r="C1456" t="s">
        <v>382</v>
      </c>
      <c r="D1456" t="s">
        <v>1754</v>
      </c>
      <c r="E1456" t="s">
        <v>1916</v>
      </c>
    </row>
    <row r="1457" spans="1:5" x14ac:dyDescent="0.2">
      <c r="A1457" t="s">
        <v>1923</v>
      </c>
      <c r="B1457" t="s">
        <v>1744</v>
      </c>
      <c r="C1457" t="s">
        <v>382</v>
      </c>
      <c r="D1457" t="s">
        <v>1749</v>
      </c>
      <c r="E1457" t="s">
        <v>1924</v>
      </c>
    </row>
    <row r="1458" spans="1:5" x14ac:dyDescent="0.2">
      <c r="A1458" t="s">
        <v>1925</v>
      </c>
      <c r="B1458" t="s">
        <v>1744</v>
      </c>
      <c r="C1458" t="s">
        <v>382</v>
      </c>
      <c r="D1458" t="s">
        <v>1752</v>
      </c>
      <c r="E1458" t="s">
        <v>1924</v>
      </c>
    </row>
    <row r="1459" spans="1:5" x14ac:dyDescent="0.2">
      <c r="A1459" t="s">
        <v>1926</v>
      </c>
      <c r="B1459" t="s">
        <v>1744</v>
      </c>
      <c r="C1459" t="s">
        <v>382</v>
      </c>
      <c r="D1459" t="s">
        <v>1745</v>
      </c>
      <c r="E1459" t="s">
        <v>1924</v>
      </c>
    </row>
    <row r="1460" spans="1:5" x14ac:dyDescent="0.2">
      <c r="A1460" t="s">
        <v>1927</v>
      </c>
      <c r="B1460" t="s">
        <v>1744</v>
      </c>
      <c r="C1460" t="s">
        <v>382</v>
      </c>
      <c r="D1460" t="s">
        <v>1745</v>
      </c>
      <c r="E1460" t="s">
        <v>1924</v>
      </c>
    </row>
    <row r="1461" spans="1:5" x14ac:dyDescent="0.2">
      <c r="A1461" t="s">
        <v>1928</v>
      </c>
      <c r="B1461" t="s">
        <v>1744</v>
      </c>
      <c r="C1461" t="s">
        <v>382</v>
      </c>
      <c r="D1461" t="s">
        <v>1745</v>
      </c>
      <c r="E1461" t="s">
        <v>1924</v>
      </c>
    </row>
    <row r="1462" spans="1:5" x14ac:dyDescent="0.2">
      <c r="A1462" t="s">
        <v>1929</v>
      </c>
      <c r="B1462" t="s">
        <v>1744</v>
      </c>
      <c r="C1462" t="s">
        <v>382</v>
      </c>
      <c r="D1462" t="s">
        <v>1754</v>
      </c>
      <c r="E1462" t="s">
        <v>1924</v>
      </c>
    </row>
    <row r="1463" spans="1:5" x14ac:dyDescent="0.2">
      <c r="A1463" t="s">
        <v>1930</v>
      </c>
      <c r="B1463" t="s">
        <v>1744</v>
      </c>
      <c r="C1463" t="s">
        <v>382</v>
      </c>
      <c r="D1463" t="s">
        <v>1754</v>
      </c>
      <c r="E1463" t="s">
        <v>1924</v>
      </c>
    </row>
    <row r="1464" spans="1:5" x14ac:dyDescent="0.2">
      <c r="A1464" t="s">
        <v>1931</v>
      </c>
      <c r="B1464" t="s">
        <v>1744</v>
      </c>
      <c r="C1464" t="s">
        <v>382</v>
      </c>
      <c r="D1464" t="s">
        <v>1745</v>
      </c>
      <c r="E1464" t="s">
        <v>1932</v>
      </c>
    </row>
    <row r="1465" spans="1:5" x14ac:dyDescent="0.2">
      <c r="A1465" t="s">
        <v>1933</v>
      </c>
      <c r="B1465" t="s">
        <v>1744</v>
      </c>
      <c r="C1465" t="s">
        <v>382</v>
      </c>
      <c r="D1465" t="s">
        <v>1745</v>
      </c>
      <c r="E1465" t="s">
        <v>1932</v>
      </c>
    </row>
    <row r="1466" spans="1:5" x14ac:dyDescent="0.2">
      <c r="A1466" t="s">
        <v>1934</v>
      </c>
      <c r="B1466" t="s">
        <v>1744</v>
      </c>
      <c r="C1466" t="s">
        <v>382</v>
      </c>
      <c r="D1466" t="s">
        <v>1745</v>
      </c>
      <c r="E1466" t="s">
        <v>1932</v>
      </c>
    </row>
    <row r="1467" spans="1:5" x14ac:dyDescent="0.2">
      <c r="A1467" t="s">
        <v>1935</v>
      </c>
      <c r="B1467" t="s">
        <v>1744</v>
      </c>
      <c r="C1467" t="s">
        <v>382</v>
      </c>
      <c r="D1467" t="s">
        <v>1752</v>
      </c>
      <c r="E1467" t="s">
        <v>1932</v>
      </c>
    </row>
    <row r="1468" spans="1:5" x14ac:dyDescent="0.2">
      <c r="A1468" t="s">
        <v>1936</v>
      </c>
      <c r="B1468" t="s">
        <v>1744</v>
      </c>
      <c r="C1468" t="s">
        <v>382</v>
      </c>
      <c r="D1468" t="s">
        <v>1749</v>
      </c>
      <c r="E1468" t="s">
        <v>1932</v>
      </c>
    </row>
    <row r="1469" spans="1:5" x14ac:dyDescent="0.2">
      <c r="A1469" t="s">
        <v>1937</v>
      </c>
      <c r="B1469" t="s">
        <v>1744</v>
      </c>
      <c r="C1469" t="s">
        <v>382</v>
      </c>
      <c r="D1469" t="s">
        <v>1745</v>
      </c>
      <c r="E1469" t="s">
        <v>1932</v>
      </c>
    </row>
    <row r="1470" spans="1:5" x14ac:dyDescent="0.2">
      <c r="A1470" t="s">
        <v>1938</v>
      </c>
      <c r="B1470" t="s">
        <v>1744</v>
      </c>
      <c r="C1470" t="s">
        <v>382</v>
      </c>
      <c r="D1470" t="s">
        <v>1745</v>
      </c>
      <c r="E1470" t="s">
        <v>1932</v>
      </c>
    </row>
    <row r="1471" spans="1:5" x14ac:dyDescent="0.2">
      <c r="A1471" t="s">
        <v>1939</v>
      </c>
      <c r="B1471" t="s">
        <v>1744</v>
      </c>
      <c r="C1471" t="s">
        <v>382</v>
      </c>
      <c r="D1471" t="s">
        <v>1745</v>
      </c>
      <c r="E1471" t="s">
        <v>1932</v>
      </c>
    </row>
    <row r="1472" spans="1:5" x14ac:dyDescent="0.2">
      <c r="A1472" t="s">
        <v>1940</v>
      </c>
      <c r="B1472" t="s">
        <v>1744</v>
      </c>
      <c r="C1472" t="s">
        <v>382</v>
      </c>
      <c r="D1472" t="s">
        <v>1745</v>
      </c>
      <c r="E1472" t="s">
        <v>1932</v>
      </c>
    </row>
    <row r="1473" spans="1:5" x14ac:dyDescent="0.2">
      <c r="A1473" t="s">
        <v>1941</v>
      </c>
      <c r="B1473" t="s">
        <v>1744</v>
      </c>
      <c r="C1473" t="s">
        <v>382</v>
      </c>
      <c r="D1473" t="s">
        <v>1754</v>
      </c>
      <c r="E1473" t="s">
        <v>1932</v>
      </c>
    </row>
    <row r="1474" spans="1:5" x14ac:dyDescent="0.2">
      <c r="A1474" t="s">
        <v>1942</v>
      </c>
      <c r="B1474" t="s">
        <v>1744</v>
      </c>
      <c r="C1474" t="s">
        <v>382</v>
      </c>
      <c r="D1474" t="s">
        <v>1745</v>
      </c>
      <c r="E1474" t="s">
        <v>1943</v>
      </c>
    </row>
    <row r="1475" spans="1:5" x14ac:dyDescent="0.2">
      <c r="A1475" t="s">
        <v>1944</v>
      </c>
      <c r="B1475" t="s">
        <v>1744</v>
      </c>
      <c r="C1475" t="s">
        <v>382</v>
      </c>
      <c r="D1475" t="s">
        <v>1754</v>
      </c>
      <c r="E1475" t="s">
        <v>1943</v>
      </c>
    </row>
    <row r="1476" spans="1:5" x14ac:dyDescent="0.2">
      <c r="A1476" t="s">
        <v>1945</v>
      </c>
      <c r="B1476" t="s">
        <v>1744</v>
      </c>
      <c r="C1476" t="s">
        <v>382</v>
      </c>
      <c r="D1476" t="s">
        <v>1754</v>
      </c>
      <c r="E1476" t="s">
        <v>1943</v>
      </c>
    </row>
    <row r="1477" spans="1:5" x14ac:dyDescent="0.2">
      <c r="A1477" t="s">
        <v>1946</v>
      </c>
      <c r="B1477" t="s">
        <v>1744</v>
      </c>
      <c r="C1477" t="s">
        <v>382</v>
      </c>
      <c r="D1477" t="s">
        <v>1752</v>
      </c>
      <c r="E1477" t="s">
        <v>1943</v>
      </c>
    </row>
    <row r="1478" spans="1:5" x14ac:dyDescent="0.2">
      <c r="A1478" t="s">
        <v>1947</v>
      </c>
      <c r="B1478" t="s">
        <v>1744</v>
      </c>
      <c r="C1478" t="s">
        <v>382</v>
      </c>
      <c r="D1478" t="s">
        <v>1745</v>
      </c>
      <c r="E1478" t="s">
        <v>1943</v>
      </c>
    </row>
    <row r="1479" spans="1:5" x14ac:dyDescent="0.2">
      <c r="A1479" t="s">
        <v>1948</v>
      </c>
      <c r="B1479" t="s">
        <v>1744</v>
      </c>
      <c r="C1479" t="s">
        <v>382</v>
      </c>
      <c r="D1479" t="s">
        <v>1749</v>
      </c>
      <c r="E1479" t="s">
        <v>1943</v>
      </c>
    </row>
    <row r="1480" spans="1:5" x14ac:dyDescent="0.2">
      <c r="A1480" t="s">
        <v>1949</v>
      </c>
      <c r="B1480" t="s">
        <v>1744</v>
      </c>
      <c r="C1480" t="s">
        <v>382</v>
      </c>
      <c r="D1480" t="s">
        <v>1745</v>
      </c>
      <c r="E1480" t="s">
        <v>1943</v>
      </c>
    </row>
    <row r="1481" spans="1:5" x14ac:dyDescent="0.2">
      <c r="A1481" t="s">
        <v>1950</v>
      </c>
      <c r="B1481" t="s">
        <v>1744</v>
      </c>
      <c r="C1481" t="s">
        <v>382</v>
      </c>
      <c r="D1481" t="s">
        <v>1754</v>
      </c>
      <c r="E1481" t="s">
        <v>1951</v>
      </c>
    </row>
    <row r="1482" spans="1:5" x14ac:dyDescent="0.2">
      <c r="A1482" t="s">
        <v>1952</v>
      </c>
      <c r="B1482" t="s">
        <v>1744</v>
      </c>
      <c r="C1482" t="s">
        <v>382</v>
      </c>
      <c r="D1482" t="s">
        <v>1745</v>
      </c>
      <c r="E1482" t="s">
        <v>1951</v>
      </c>
    </row>
    <row r="1483" spans="1:5" x14ac:dyDescent="0.2">
      <c r="A1483" t="s">
        <v>1953</v>
      </c>
      <c r="B1483" t="s">
        <v>1744</v>
      </c>
      <c r="C1483" t="s">
        <v>382</v>
      </c>
      <c r="D1483" t="s">
        <v>1745</v>
      </c>
      <c r="E1483" t="s">
        <v>1951</v>
      </c>
    </row>
    <row r="1484" spans="1:5" x14ac:dyDescent="0.2">
      <c r="A1484" t="s">
        <v>1954</v>
      </c>
      <c r="B1484" t="s">
        <v>1744</v>
      </c>
      <c r="C1484" t="s">
        <v>382</v>
      </c>
      <c r="D1484" t="s">
        <v>1745</v>
      </c>
      <c r="E1484" t="s">
        <v>1951</v>
      </c>
    </row>
    <row r="1485" spans="1:5" x14ac:dyDescent="0.2">
      <c r="A1485" t="s">
        <v>1955</v>
      </c>
      <c r="B1485" t="s">
        <v>1744</v>
      </c>
      <c r="C1485" t="s">
        <v>382</v>
      </c>
      <c r="D1485" t="s">
        <v>1754</v>
      </c>
      <c r="E1485" t="s">
        <v>1951</v>
      </c>
    </row>
    <row r="1486" spans="1:5" x14ac:dyDescent="0.2">
      <c r="A1486" t="s">
        <v>1956</v>
      </c>
      <c r="B1486" t="s">
        <v>1744</v>
      </c>
      <c r="C1486" t="s">
        <v>382</v>
      </c>
      <c r="D1486" t="s">
        <v>1752</v>
      </c>
      <c r="E1486" t="s">
        <v>1951</v>
      </c>
    </row>
    <row r="1487" spans="1:5" x14ac:dyDescent="0.2">
      <c r="A1487" t="s">
        <v>1957</v>
      </c>
      <c r="B1487" t="s">
        <v>1744</v>
      </c>
      <c r="C1487" t="s">
        <v>382</v>
      </c>
      <c r="D1487" t="s">
        <v>1745</v>
      </c>
      <c r="E1487" t="s">
        <v>1951</v>
      </c>
    </row>
    <row r="1488" spans="1:5" x14ac:dyDescent="0.2">
      <c r="A1488" t="s">
        <v>1958</v>
      </c>
      <c r="B1488" t="s">
        <v>1744</v>
      </c>
      <c r="C1488" t="s">
        <v>382</v>
      </c>
      <c r="D1488" t="s">
        <v>1745</v>
      </c>
      <c r="E1488" t="s">
        <v>1951</v>
      </c>
    </row>
    <row r="1489" spans="1:5" x14ac:dyDescent="0.2">
      <c r="A1489" t="s">
        <v>1959</v>
      </c>
      <c r="B1489" t="s">
        <v>1744</v>
      </c>
      <c r="C1489" t="s">
        <v>382</v>
      </c>
      <c r="D1489" t="s">
        <v>1749</v>
      </c>
      <c r="E1489" t="s">
        <v>1951</v>
      </c>
    </row>
    <row r="1490" spans="1:5" x14ac:dyDescent="0.2">
      <c r="A1490" t="s">
        <v>1960</v>
      </c>
      <c r="B1490" t="s">
        <v>1744</v>
      </c>
      <c r="C1490" t="s">
        <v>382</v>
      </c>
      <c r="D1490" t="s">
        <v>1754</v>
      </c>
      <c r="E1490" t="s">
        <v>1951</v>
      </c>
    </row>
    <row r="1491" spans="1:5" x14ac:dyDescent="0.2">
      <c r="A1491" t="s">
        <v>1961</v>
      </c>
      <c r="B1491" t="s">
        <v>1744</v>
      </c>
      <c r="C1491" t="s">
        <v>382</v>
      </c>
      <c r="D1491" t="s">
        <v>1745</v>
      </c>
      <c r="E1491" t="s">
        <v>1951</v>
      </c>
    </row>
    <row r="1492" spans="1:5" x14ac:dyDescent="0.2">
      <c r="A1492" t="s">
        <v>1962</v>
      </c>
      <c r="B1492" t="s">
        <v>1744</v>
      </c>
      <c r="C1492" t="s">
        <v>382</v>
      </c>
      <c r="D1492" t="s">
        <v>1745</v>
      </c>
      <c r="E1492" t="s">
        <v>1951</v>
      </c>
    </row>
    <row r="1493" spans="1:5" x14ac:dyDescent="0.2">
      <c r="A1493" t="s">
        <v>1963</v>
      </c>
      <c r="B1493" t="s">
        <v>1744</v>
      </c>
      <c r="C1493" t="s">
        <v>382</v>
      </c>
      <c r="D1493" t="s">
        <v>1752</v>
      </c>
      <c r="E1493" t="s">
        <v>1951</v>
      </c>
    </row>
    <row r="1494" spans="1:5" x14ac:dyDescent="0.2">
      <c r="A1494" t="s">
        <v>1964</v>
      </c>
      <c r="B1494" t="s">
        <v>1744</v>
      </c>
      <c r="C1494" t="s">
        <v>382</v>
      </c>
      <c r="D1494" t="s">
        <v>1756</v>
      </c>
      <c r="E1494" t="s">
        <v>1965</v>
      </c>
    </row>
    <row r="1495" spans="1:5" x14ac:dyDescent="0.2">
      <c r="A1495" t="s">
        <v>1966</v>
      </c>
      <c r="B1495" t="s">
        <v>1744</v>
      </c>
      <c r="C1495" t="s">
        <v>382</v>
      </c>
      <c r="D1495" t="s">
        <v>1760</v>
      </c>
      <c r="E1495" t="s">
        <v>1965</v>
      </c>
    </row>
    <row r="1496" spans="1:5" x14ac:dyDescent="0.2">
      <c r="A1496" t="s">
        <v>1967</v>
      </c>
      <c r="B1496" t="s">
        <v>1744</v>
      </c>
      <c r="C1496" t="s">
        <v>382</v>
      </c>
      <c r="D1496" t="s">
        <v>1749</v>
      </c>
      <c r="E1496" t="s">
        <v>1965</v>
      </c>
    </row>
    <row r="1497" spans="1:5" x14ac:dyDescent="0.2">
      <c r="A1497" t="s">
        <v>1968</v>
      </c>
      <c r="B1497" t="s">
        <v>1744</v>
      </c>
      <c r="C1497" t="s">
        <v>382</v>
      </c>
      <c r="D1497" t="s">
        <v>1760</v>
      </c>
      <c r="E1497" t="s">
        <v>1965</v>
      </c>
    </row>
    <row r="1498" spans="1:5" x14ac:dyDescent="0.2">
      <c r="A1498" t="s">
        <v>1969</v>
      </c>
      <c r="B1498" t="s">
        <v>1744</v>
      </c>
      <c r="C1498" t="s">
        <v>382</v>
      </c>
      <c r="D1498" t="s">
        <v>1752</v>
      </c>
      <c r="E1498" t="s">
        <v>1965</v>
      </c>
    </row>
    <row r="1499" spans="1:5" x14ac:dyDescent="0.2">
      <c r="A1499" t="s">
        <v>1970</v>
      </c>
      <c r="B1499" t="s">
        <v>1744</v>
      </c>
      <c r="C1499" t="s">
        <v>382</v>
      </c>
      <c r="D1499" t="s">
        <v>1754</v>
      </c>
      <c r="E1499" t="s">
        <v>1965</v>
      </c>
    </row>
    <row r="1500" spans="1:5" x14ac:dyDescent="0.2">
      <c r="A1500" t="s">
        <v>1971</v>
      </c>
      <c r="B1500" t="s">
        <v>1744</v>
      </c>
      <c r="C1500" t="s">
        <v>382</v>
      </c>
      <c r="D1500" t="s">
        <v>1752</v>
      </c>
      <c r="E1500" t="s">
        <v>1972</v>
      </c>
    </row>
    <row r="1501" spans="1:5" x14ac:dyDescent="0.2">
      <c r="A1501" t="s">
        <v>1973</v>
      </c>
      <c r="B1501" t="s">
        <v>1744</v>
      </c>
      <c r="C1501" t="s">
        <v>382</v>
      </c>
      <c r="D1501" t="s">
        <v>1754</v>
      </c>
      <c r="E1501" t="s">
        <v>1972</v>
      </c>
    </row>
    <row r="1502" spans="1:5" x14ac:dyDescent="0.2">
      <c r="A1502" t="s">
        <v>1974</v>
      </c>
      <c r="B1502" t="s">
        <v>1744</v>
      </c>
      <c r="C1502" t="s">
        <v>382</v>
      </c>
      <c r="D1502" t="s">
        <v>1749</v>
      </c>
      <c r="E1502" t="s">
        <v>1972</v>
      </c>
    </row>
    <row r="1503" spans="1:5" x14ac:dyDescent="0.2">
      <c r="A1503" t="s">
        <v>1975</v>
      </c>
      <c r="B1503" t="s">
        <v>1744</v>
      </c>
      <c r="C1503" t="s">
        <v>382</v>
      </c>
      <c r="D1503" t="s">
        <v>1752</v>
      </c>
      <c r="E1503" t="s">
        <v>1972</v>
      </c>
    </row>
    <row r="1504" spans="1:5" x14ac:dyDescent="0.2">
      <c r="A1504" t="s">
        <v>1976</v>
      </c>
      <c r="B1504" t="s">
        <v>1744</v>
      </c>
      <c r="C1504" t="s">
        <v>382</v>
      </c>
      <c r="D1504" t="s">
        <v>1754</v>
      </c>
      <c r="E1504" t="s">
        <v>1972</v>
      </c>
    </row>
    <row r="1505" spans="1:5" x14ac:dyDescent="0.2">
      <c r="A1505" t="s">
        <v>1977</v>
      </c>
      <c r="B1505" t="s">
        <v>1744</v>
      </c>
      <c r="C1505" t="s">
        <v>382</v>
      </c>
      <c r="D1505" t="s">
        <v>1745</v>
      </c>
      <c r="E1505" t="s">
        <v>1978</v>
      </c>
    </row>
    <row r="1506" spans="1:5" x14ac:dyDescent="0.2">
      <c r="A1506" t="s">
        <v>1979</v>
      </c>
      <c r="B1506" t="s">
        <v>1744</v>
      </c>
      <c r="C1506" t="s">
        <v>382</v>
      </c>
      <c r="D1506" t="s">
        <v>1745</v>
      </c>
      <c r="E1506" t="s">
        <v>1978</v>
      </c>
    </row>
    <row r="1507" spans="1:5" x14ac:dyDescent="0.2">
      <c r="A1507" t="s">
        <v>1980</v>
      </c>
      <c r="B1507" t="s">
        <v>1744</v>
      </c>
      <c r="C1507" t="s">
        <v>382</v>
      </c>
      <c r="D1507" t="s">
        <v>1745</v>
      </c>
      <c r="E1507" t="s">
        <v>1978</v>
      </c>
    </row>
    <row r="1508" spans="1:5" x14ac:dyDescent="0.2">
      <c r="A1508" t="s">
        <v>1981</v>
      </c>
      <c r="B1508" t="s">
        <v>1744</v>
      </c>
      <c r="C1508" t="s">
        <v>382</v>
      </c>
      <c r="D1508" t="s">
        <v>1754</v>
      </c>
      <c r="E1508" t="s">
        <v>1978</v>
      </c>
    </row>
    <row r="1509" spans="1:5" x14ac:dyDescent="0.2">
      <c r="A1509" t="s">
        <v>1982</v>
      </c>
      <c r="B1509" t="s">
        <v>1744</v>
      </c>
      <c r="C1509" t="s">
        <v>382</v>
      </c>
      <c r="D1509" t="s">
        <v>1745</v>
      </c>
      <c r="E1509" t="s">
        <v>1978</v>
      </c>
    </row>
    <row r="1510" spans="1:5" x14ac:dyDescent="0.2">
      <c r="A1510" t="s">
        <v>1983</v>
      </c>
      <c r="B1510" t="s">
        <v>1744</v>
      </c>
      <c r="C1510" t="s">
        <v>382</v>
      </c>
      <c r="D1510" t="s">
        <v>1749</v>
      </c>
      <c r="E1510" t="s">
        <v>1978</v>
      </c>
    </row>
    <row r="1511" spans="1:5" x14ac:dyDescent="0.2">
      <c r="A1511" t="s">
        <v>1984</v>
      </c>
      <c r="B1511" t="s">
        <v>1744</v>
      </c>
      <c r="C1511" t="s">
        <v>382</v>
      </c>
      <c r="D1511" t="s">
        <v>1745</v>
      </c>
      <c r="E1511" t="s">
        <v>1978</v>
      </c>
    </row>
    <row r="1512" spans="1:5" x14ac:dyDescent="0.2">
      <c r="A1512" t="s">
        <v>1985</v>
      </c>
      <c r="B1512" t="s">
        <v>1744</v>
      </c>
      <c r="C1512" t="s">
        <v>382</v>
      </c>
      <c r="D1512" t="s">
        <v>1745</v>
      </c>
      <c r="E1512" t="s">
        <v>1978</v>
      </c>
    </row>
    <row r="1513" spans="1:5" x14ac:dyDescent="0.2">
      <c r="A1513" t="s">
        <v>1986</v>
      </c>
      <c r="B1513" t="s">
        <v>1744</v>
      </c>
      <c r="C1513" t="s">
        <v>382</v>
      </c>
      <c r="D1513" t="s">
        <v>1745</v>
      </c>
      <c r="E1513" t="s">
        <v>1978</v>
      </c>
    </row>
    <row r="1514" spans="1:5" x14ac:dyDescent="0.2">
      <c r="A1514" t="s">
        <v>1987</v>
      </c>
      <c r="B1514" t="s">
        <v>1744</v>
      </c>
      <c r="C1514" t="s">
        <v>382</v>
      </c>
      <c r="D1514" t="s">
        <v>1754</v>
      </c>
      <c r="E1514" t="s">
        <v>1978</v>
      </c>
    </row>
    <row r="1515" spans="1:5" x14ac:dyDescent="0.2">
      <c r="A1515" t="s">
        <v>1988</v>
      </c>
      <c r="B1515" t="s">
        <v>1744</v>
      </c>
      <c r="C1515" t="s">
        <v>382</v>
      </c>
      <c r="D1515" t="s">
        <v>1749</v>
      </c>
      <c r="E1515" t="s">
        <v>1978</v>
      </c>
    </row>
    <row r="1516" spans="1:5" x14ac:dyDescent="0.2">
      <c r="A1516" t="s">
        <v>1989</v>
      </c>
      <c r="B1516" t="s">
        <v>1744</v>
      </c>
      <c r="C1516" t="s">
        <v>382</v>
      </c>
      <c r="D1516" t="s">
        <v>1745</v>
      </c>
      <c r="E1516" t="s">
        <v>1978</v>
      </c>
    </row>
    <row r="1517" spans="1:5" x14ac:dyDescent="0.2">
      <c r="A1517" t="s">
        <v>1990</v>
      </c>
      <c r="B1517" t="s">
        <v>1744</v>
      </c>
      <c r="C1517" t="s">
        <v>382</v>
      </c>
      <c r="D1517" t="s">
        <v>1745</v>
      </c>
      <c r="E1517" t="s">
        <v>1991</v>
      </c>
    </row>
    <row r="1518" spans="1:5" x14ac:dyDescent="0.2">
      <c r="A1518" t="s">
        <v>1992</v>
      </c>
      <c r="B1518" t="s">
        <v>1744</v>
      </c>
      <c r="C1518" t="s">
        <v>382</v>
      </c>
      <c r="D1518" t="s">
        <v>1745</v>
      </c>
      <c r="E1518" t="s">
        <v>1991</v>
      </c>
    </row>
    <row r="1519" spans="1:5" x14ac:dyDescent="0.2">
      <c r="A1519" t="s">
        <v>1993</v>
      </c>
      <c r="B1519" t="s">
        <v>1744</v>
      </c>
      <c r="C1519" t="s">
        <v>382</v>
      </c>
      <c r="D1519" t="s">
        <v>1745</v>
      </c>
      <c r="E1519" t="s">
        <v>1991</v>
      </c>
    </row>
    <row r="1520" spans="1:5" x14ac:dyDescent="0.2">
      <c r="A1520" t="s">
        <v>1994</v>
      </c>
      <c r="B1520" t="s">
        <v>1744</v>
      </c>
      <c r="C1520" t="s">
        <v>382</v>
      </c>
      <c r="D1520" t="s">
        <v>1745</v>
      </c>
      <c r="E1520" t="s">
        <v>1991</v>
      </c>
    </row>
    <row r="1521" spans="1:5" x14ac:dyDescent="0.2">
      <c r="A1521" t="s">
        <v>1995</v>
      </c>
      <c r="B1521" t="s">
        <v>1744</v>
      </c>
      <c r="C1521" t="s">
        <v>382</v>
      </c>
      <c r="D1521" t="s">
        <v>1752</v>
      </c>
      <c r="E1521" t="s">
        <v>1991</v>
      </c>
    </row>
    <row r="1522" spans="1:5" x14ac:dyDescent="0.2">
      <c r="A1522" t="s">
        <v>1996</v>
      </c>
      <c r="B1522" t="s">
        <v>1744</v>
      </c>
      <c r="C1522" t="s">
        <v>382</v>
      </c>
      <c r="D1522" t="s">
        <v>1745</v>
      </c>
      <c r="E1522" t="s">
        <v>1991</v>
      </c>
    </row>
    <row r="1523" spans="1:5" x14ac:dyDescent="0.2">
      <c r="A1523" t="s">
        <v>1997</v>
      </c>
      <c r="B1523" t="s">
        <v>1744</v>
      </c>
      <c r="C1523" t="s">
        <v>382</v>
      </c>
      <c r="D1523" t="s">
        <v>1754</v>
      </c>
      <c r="E1523" t="s">
        <v>1991</v>
      </c>
    </row>
    <row r="1524" spans="1:5" x14ac:dyDescent="0.2">
      <c r="A1524" t="s">
        <v>1998</v>
      </c>
      <c r="B1524" t="s">
        <v>1744</v>
      </c>
      <c r="C1524" t="s">
        <v>382</v>
      </c>
      <c r="D1524" t="s">
        <v>1754</v>
      </c>
      <c r="E1524" t="s">
        <v>1991</v>
      </c>
    </row>
    <row r="1525" spans="1:5" x14ac:dyDescent="0.2">
      <c r="A1525" t="s">
        <v>1999</v>
      </c>
      <c r="B1525" t="s">
        <v>1744</v>
      </c>
      <c r="C1525" t="s">
        <v>382</v>
      </c>
      <c r="D1525" t="s">
        <v>1754</v>
      </c>
      <c r="E1525" t="s">
        <v>1991</v>
      </c>
    </row>
    <row r="1526" spans="1:5" x14ac:dyDescent="0.2">
      <c r="A1526" t="s">
        <v>2000</v>
      </c>
      <c r="B1526" t="s">
        <v>1744</v>
      </c>
      <c r="C1526" t="s">
        <v>382</v>
      </c>
      <c r="D1526" t="s">
        <v>1749</v>
      </c>
      <c r="E1526" t="s">
        <v>2001</v>
      </c>
    </row>
    <row r="1527" spans="1:5" x14ac:dyDescent="0.2">
      <c r="A1527" t="s">
        <v>2002</v>
      </c>
      <c r="B1527" t="s">
        <v>1744</v>
      </c>
      <c r="C1527" t="s">
        <v>382</v>
      </c>
      <c r="D1527" t="s">
        <v>1754</v>
      </c>
      <c r="E1527" t="s">
        <v>2001</v>
      </c>
    </row>
    <row r="1528" spans="1:5" x14ac:dyDescent="0.2">
      <c r="A1528" t="s">
        <v>2003</v>
      </c>
      <c r="B1528" t="s">
        <v>1744</v>
      </c>
      <c r="C1528" t="s">
        <v>382</v>
      </c>
      <c r="D1528" t="s">
        <v>1752</v>
      </c>
      <c r="E1528" t="s">
        <v>2001</v>
      </c>
    </row>
    <row r="1529" spans="1:5" x14ac:dyDescent="0.2">
      <c r="A1529" t="s">
        <v>2004</v>
      </c>
      <c r="B1529" t="s">
        <v>1744</v>
      </c>
      <c r="C1529" t="s">
        <v>382</v>
      </c>
      <c r="D1529" t="s">
        <v>1749</v>
      </c>
      <c r="E1529" t="s">
        <v>2001</v>
      </c>
    </row>
    <row r="1530" spans="1:5" x14ac:dyDescent="0.2">
      <c r="A1530" t="s">
        <v>2005</v>
      </c>
      <c r="B1530" t="s">
        <v>1744</v>
      </c>
      <c r="C1530" t="s">
        <v>382</v>
      </c>
      <c r="D1530" t="s">
        <v>1754</v>
      </c>
      <c r="E1530" t="s">
        <v>2001</v>
      </c>
    </row>
    <row r="1531" spans="1:5" x14ac:dyDescent="0.2">
      <c r="A1531" t="s">
        <v>2006</v>
      </c>
      <c r="B1531" t="s">
        <v>1744</v>
      </c>
      <c r="C1531" t="s">
        <v>382</v>
      </c>
      <c r="D1531" t="s">
        <v>1754</v>
      </c>
      <c r="E1531" t="s">
        <v>2001</v>
      </c>
    </row>
    <row r="1532" spans="1:5" x14ac:dyDescent="0.2">
      <c r="A1532" t="s">
        <v>2007</v>
      </c>
      <c r="B1532" t="s">
        <v>1744</v>
      </c>
      <c r="C1532" t="s">
        <v>382</v>
      </c>
      <c r="D1532" t="s">
        <v>1754</v>
      </c>
      <c r="E1532" t="s">
        <v>2001</v>
      </c>
    </row>
    <row r="1533" spans="1:5" x14ac:dyDescent="0.2">
      <c r="A1533" t="s">
        <v>2008</v>
      </c>
      <c r="B1533" t="s">
        <v>1744</v>
      </c>
      <c r="C1533" t="s">
        <v>382</v>
      </c>
      <c r="D1533" t="s">
        <v>1749</v>
      </c>
      <c r="E1533" t="s">
        <v>2009</v>
      </c>
    </row>
    <row r="1534" spans="1:5" x14ac:dyDescent="0.2">
      <c r="A1534" t="s">
        <v>2010</v>
      </c>
      <c r="B1534" t="s">
        <v>1744</v>
      </c>
      <c r="C1534" t="s">
        <v>382</v>
      </c>
      <c r="D1534" t="s">
        <v>1754</v>
      </c>
      <c r="E1534" t="s">
        <v>2009</v>
      </c>
    </row>
    <row r="1535" spans="1:5" x14ac:dyDescent="0.2">
      <c r="A1535" t="s">
        <v>2011</v>
      </c>
      <c r="B1535" t="s">
        <v>1744</v>
      </c>
      <c r="C1535" t="s">
        <v>382</v>
      </c>
      <c r="D1535" t="s">
        <v>1745</v>
      </c>
      <c r="E1535" t="s">
        <v>2009</v>
      </c>
    </row>
    <row r="1536" spans="1:5" x14ac:dyDescent="0.2">
      <c r="A1536" t="s">
        <v>2012</v>
      </c>
      <c r="B1536" t="s">
        <v>1744</v>
      </c>
      <c r="C1536" t="s">
        <v>382</v>
      </c>
      <c r="D1536" t="s">
        <v>1754</v>
      </c>
      <c r="E1536" t="s">
        <v>2009</v>
      </c>
    </row>
    <row r="1537" spans="1:5" x14ac:dyDescent="0.2">
      <c r="A1537" t="s">
        <v>2013</v>
      </c>
      <c r="B1537" t="s">
        <v>1744</v>
      </c>
      <c r="C1537" t="s">
        <v>382</v>
      </c>
      <c r="D1537" t="s">
        <v>1745</v>
      </c>
      <c r="E1537" t="s">
        <v>2009</v>
      </c>
    </row>
    <row r="1538" spans="1:5" x14ac:dyDescent="0.2">
      <c r="A1538" t="s">
        <v>2014</v>
      </c>
      <c r="B1538" t="s">
        <v>1744</v>
      </c>
      <c r="C1538" t="s">
        <v>382</v>
      </c>
      <c r="D1538" t="s">
        <v>1754</v>
      </c>
      <c r="E1538" t="s">
        <v>2009</v>
      </c>
    </row>
    <row r="1539" spans="1:5" x14ac:dyDescent="0.2">
      <c r="A1539" t="s">
        <v>2015</v>
      </c>
      <c r="B1539" t="s">
        <v>1744</v>
      </c>
      <c r="C1539" t="s">
        <v>382</v>
      </c>
      <c r="D1539" t="s">
        <v>1745</v>
      </c>
      <c r="E1539" t="s">
        <v>2009</v>
      </c>
    </row>
    <row r="1540" spans="1:5" x14ac:dyDescent="0.2">
      <c r="A1540" t="s">
        <v>2016</v>
      </c>
      <c r="B1540" t="s">
        <v>1744</v>
      </c>
      <c r="C1540" t="s">
        <v>382</v>
      </c>
      <c r="D1540" t="s">
        <v>1745</v>
      </c>
      <c r="E1540" t="s">
        <v>2009</v>
      </c>
    </row>
    <row r="1541" spans="1:5" x14ac:dyDescent="0.2">
      <c r="A1541" t="s">
        <v>2017</v>
      </c>
      <c r="B1541" t="s">
        <v>1744</v>
      </c>
      <c r="C1541" t="s">
        <v>382</v>
      </c>
      <c r="D1541" t="s">
        <v>1745</v>
      </c>
      <c r="E1541" t="s">
        <v>2009</v>
      </c>
    </row>
    <row r="1542" spans="1:5" x14ac:dyDescent="0.2">
      <c r="A1542" t="s">
        <v>2018</v>
      </c>
      <c r="B1542" t="s">
        <v>1744</v>
      </c>
      <c r="C1542" t="s">
        <v>382</v>
      </c>
      <c r="D1542" t="s">
        <v>1767</v>
      </c>
      <c r="E1542" t="s">
        <v>2009</v>
      </c>
    </row>
    <row r="1543" spans="1:5" x14ac:dyDescent="0.2">
      <c r="A1543" t="s">
        <v>2019</v>
      </c>
      <c r="B1543" t="s">
        <v>1744</v>
      </c>
      <c r="C1543" t="s">
        <v>382</v>
      </c>
      <c r="D1543" t="s">
        <v>1745</v>
      </c>
      <c r="E1543" t="s">
        <v>2009</v>
      </c>
    </row>
    <row r="1544" spans="1:5" x14ac:dyDescent="0.2">
      <c r="A1544" t="s">
        <v>2020</v>
      </c>
      <c r="B1544" t="s">
        <v>1744</v>
      </c>
      <c r="C1544" t="s">
        <v>382</v>
      </c>
      <c r="D1544" t="s">
        <v>1745</v>
      </c>
      <c r="E1544" t="s">
        <v>2009</v>
      </c>
    </row>
    <row r="1545" spans="1:5" x14ac:dyDescent="0.2">
      <c r="A1545" t="s">
        <v>2021</v>
      </c>
      <c r="B1545" t="s">
        <v>1744</v>
      </c>
      <c r="C1545" t="s">
        <v>382</v>
      </c>
      <c r="D1545" t="s">
        <v>1745</v>
      </c>
      <c r="E1545" t="s">
        <v>2009</v>
      </c>
    </row>
    <row r="1546" spans="1:5" x14ac:dyDescent="0.2">
      <c r="A1546" t="s">
        <v>2022</v>
      </c>
      <c r="B1546" t="s">
        <v>1744</v>
      </c>
      <c r="C1546" t="s">
        <v>382</v>
      </c>
      <c r="D1546" t="s">
        <v>1754</v>
      </c>
      <c r="E1546" t="s">
        <v>2009</v>
      </c>
    </row>
    <row r="1547" spans="1:5" x14ac:dyDescent="0.2">
      <c r="A1547" t="s">
        <v>2023</v>
      </c>
      <c r="B1547" t="s">
        <v>1744</v>
      </c>
      <c r="C1547" t="s">
        <v>382</v>
      </c>
      <c r="D1547" t="s">
        <v>1754</v>
      </c>
      <c r="E1547" t="s">
        <v>2009</v>
      </c>
    </row>
    <row r="1548" spans="1:5" x14ac:dyDescent="0.2">
      <c r="A1548" t="s">
        <v>2024</v>
      </c>
      <c r="B1548" t="s">
        <v>1744</v>
      </c>
      <c r="C1548" t="s">
        <v>382</v>
      </c>
      <c r="D1548" t="s">
        <v>1745</v>
      </c>
      <c r="E1548" t="s">
        <v>2009</v>
      </c>
    </row>
    <row r="1549" spans="1:5" x14ac:dyDescent="0.2">
      <c r="A1549" t="s">
        <v>2025</v>
      </c>
      <c r="B1549" t="s">
        <v>1744</v>
      </c>
      <c r="C1549" t="s">
        <v>382</v>
      </c>
      <c r="D1549" t="s">
        <v>1745</v>
      </c>
      <c r="E1549" t="s">
        <v>2009</v>
      </c>
    </row>
    <row r="1550" spans="1:5" x14ac:dyDescent="0.2">
      <c r="A1550" t="s">
        <v>2026</v>
      </c>
      <c r="B1550" t="s">
        <v>1744</v>
      </c>
      <c r="C1550" t="s">
        <v>382</v>
      </c>
      <c r="D1550" t="s">
        <v>1752</v>
      </c>
      <c r="E1550" t="s">
        <v>2027</v>
      </c>
    </row>
    <row r="1551" spans="1:5" x14ac:dyDescent="0.2">
      <c r="A1551" t="s">
        <v>2028</v>
      </c>
      <c r="B1551" t="s">
        <v>1744</v>
      </c>
      <c r="C1551" t="s">
        <v>382</v>
      </c>
      <c r="D1551" t="s">
        <v>1749</v>
      </c>
      <c r="E1551" t="s">
        <v>2027</v>
      </c>
    </row>
    <row r="1552" spans="1:5" x14ac:dyDescent="0.2">
      <c r="A1552" t="s">
        <v>2029</v>
      </c>
      <c r="B1552" t="s">
        <v>1744</v>
      </c>
      <c r="C1552" t="s">
        <v>382</v>
      </c>
      <c r="D1552" t="s">
        <v>1745</v>
      </c>
      <c r="E1552" t="s">
        <v>2027</v>
      </c>
    </row>
    <row r="1553" spans="1:5" x14ac:dyDescent="0.2">
      <c r="A1553" t="s">
        <v>2030</v>
      </c>
      <c r="B1553" t="s">
        <v>1744</v>
      </c>
      <c r="C1553" t="s">
        <v>382</v>
      </c>
      <c r="D1553" t="s">
        <v>1749</v>
      </c>
      <c r="E1553" t="s">
        <v>2027</v>
      </c>
    </row>
    <row r="1554" spans="1:5" x14ac:dyDescent="0.2">
      <c r="A1554" t="s">
        <v>2031</v>
      </c>
      <c r="B1554" t="s">
        <v>1744</v>
      </c>
      <c r="C1554" t="s">
        <v>382</v>
      </c>
      <c r="D1554" t="s">
        <v>1749</v>
      </c>
      <c r="E1554" t="s">
        <v>2027</v>
      </c>
    </row>
    <row r="1555" spans="1:5" x14ac:dyDescent="0.2">
      <c r="A1555" t="s">
        <v>2032</v>
      </c>
      <c r="B1555" t="s">
        <v>1744</v>
      </c>
      <c r="C1555" t="s">
        <v>382</v>
      </c>
      <c r="D1555" t="s">
        <v>1754</v>
      </c>
      <c r="E1555" t="s">
        <v>2027</v>
      </c>
    </row>
    <row r="1556" spans="1:5" x14ac:dyDescent="0.2">
      <c r="A1556" t="s">
        <v>2033</v>
      </c>
      <c r="B1556" t="s">
        <v>1744</v>
      </c>
      <c r="C1556" t="s">
        <v>382</v>
      </c>
      <c r="D1556" t="s">
        <v>1745</v>
      </c>
      <c r="E1556" t="s">
        <v>2027</v>
      </c>
    </row>
    <row r="1557" spans="1:5" x14ac:dyDescent="0.2">
      <c r="A1557" t="s">
        <v>2034</v>
      </c>
      <c r="B1557" t="s">
        <v>1744</v>
      </c>
      <c r="C1557" t="s">
        <v>382</v>
      </c>
      <c r="D1557" t="s">
        <v>1745</v>
      </c>
      <c r="E1557" t="s">
        <v>2035</v>
      </c>
    </row>
    <row r="1558" spans="1:5" x14ac:dyDescent="0.2">
      <c r="A1558" t="s">
        <v>2036</v>
      </c>
      <c r="B1558" t="s">
        <v>1744</v>
      </c>
      <c r="C1558" t="s">
        <v>382</v>
      </c>
      <c r="D1558" t="s">
        <v>1745</v>
      </c>
      <c r="E1558" t="s">
        <v>2035</v>
      </c>
    </row>
    <row r="1559" spans="1:5" x14ac:dyDescent="0.2">
      <c r="A1559" t="s">
        <v>2037</v>
      </c>
      <c r="B1559" t="s">
        <v>1744</v>
      </c>
      <c r="C1559" t="s">
        <v>382</v>
      </c>
      <c r="D1559" t="s">
        <v>1745</v>
      </c>
      <c r="E1559" t="s">
        <v>2035</v>
      </c>
    </row>
    <row r="1560" spans="1:5" x14ac:dyDescent="0.2">
      <c r="A1560" t="s">
        <v>2038</v>
      </c>
      <c r="B1560" t="s">
        <v>1744</v>
      </c>
      <c r="C1560" t="s">
        <v>382</v>
      </c>
      <c r="D1560" t="s">
        <v>1754</v>
      </c>
      <c r="E1560" t="s">
        <v>2035</v>
      </c>
    </row>
    <row r="1561" spans="1:5" x14ac:dyDescent="0.2">
      <c r="A1561" t="s">
        <v>2039</v>
      </c>
      <c r="B1561" t="s">
        <v>1744</v>
      </c>
      <c r="C1561" t="s">
        <v>382</v>
      </c>
      <c r="D1561" t="s">
        <v>1745</v>
      </c>
      <c r="E1561" t="s">
        <v>2035</v>
      </c>
    </row>
    <row r="1562" spans="1:5" x14ac:dyDescent="0.2">
      <c r="A1562" t="s">
        <v>2040</v>
      </c>
      <c r="B1562" t="s">
        <v>1744</v>
      </c>
      <c r="C1562" t="s">
        <v>382</v>
      </c>
      <c r="D1562" t="s">
        <v>1745</v>
      </c>
      <c r="E1562" t="s">
        <v>2035</v>
      </c>
    </row>
    <row r="1563" spans="1:5" x14ac:dyDescent="0.2">
      <c r="A1563" t="s">
        <v>2041</v>
      </c>
      <c r="B1563" t="s">
        <v>1744</v>
      </c>
      <c r="C1563" t="s">
        <v>382</v>
      </c>
      <c r="D1563" t="s">
        <v>1745</v>
      </c>
      <c r="E1563" t="s">
        <v>2035</v>
      </c>
    </row>
    <row r="1564" spans="1:5" x14ac:dyDescent="0.2">
      <c r="A1564" t="s">
        <v>2042</v>
      </c>
      <c r="B1564" t="s">
        <v>1744</v>
      </c>
      <c r="C1564" t="s">
        <v>382</v>
      </c>
      <c r="D1564" t="s">
        <v>1745</v>
      </c>
      <c r="E1564" t="s">
        <v>2035</v>
      </c>
    </row>
    <row r="1565" spans="1:5" x14ac:dyDescent="0.2">
      <c r="A1565" t="s">
        <v>2043</v>
      </c>
      <c r="B1565" t="s">
        <v>1744</v>
      </c>
      <c r="C1565" t="s">
        <v>382</v>
      </c>
      <c r="D1565" t="s">
        <v>1767</v>
      </c>
      <c r="E1565" t="s">
        <v>2035</v>
      </c>
    </row>
    <row r="1566" spans="1:5" x14ac:dyDescent="0.2">
      <c r="A1566" t="s">
        <v>2044</v>
      </c>
      <c r="B1566" t="s">
        <v>1744</v>
      </c>
      <c r="C1566" t="s">
        <v>382</v>
      </c>
      <c r="D1566" t="s">
        <v>1745</v>
      </c>
      <c r="E1566" t="s">
        <v>2035</v>
      </c>
    </row>
    <row r="1567" spans="1:5" x14ac:dyDescent="0.2">
      <c r="A1567" t="s">
        <v>2045</v>
      </c>
      <c r="B1567" t="s">
        <v>1744</v>
      </c>
      <c r="C1567" t="s">
        <v>382</v>
      </c>
      <c r="D1567" t="s">
        <v>1749</v>
      </c>
      <c r="E1567" t="s">
        <v>2035</v>
      </c>
    </row>
    <row r="1568" spans="1:5" x14ac:dyDescent="0.2">
      <c r="A1568" t="s">
        <v>2046</v>
      </c>
      <c r="B1568" t="s">
        <v>1744</v>
      </c>
      <c r="C1568" t="s">
        <v>382</v>
      </c>
      <c r="D1568" t="s">
        <v>1752</v>
      </c>
      <c r="E1568" t="s">
        <v>2035</v>
      </c>
    </row>
    <row r="1569" spans="1:5" x14ac:dyDescent="0.2">
      <c r="A1569" t="s">
        <v>2047</v>
      </c>
      <c r="B1569" t="s">
        <v>1744</v>
      </c>
      <c r="C1569" t="s">
        <v>382</v>
      </c>
      <c r="D1569" t="s">
        <v>1754</v>
      </c>
      <c r="E1569" t="s">
        <v>2035</v>
      </c>
    </row>
    <row r="1570" spans="1:5" x14ac:dyDescent="0.2">
      <c r="A1570" t="s">
        <v>2048</v>
      </c>
      <c r="B1570" t="s">
        <v>1744</v>
      </c>
      <c r="C1570" t="s">
        <v>382</v>
      </c>
      <c r="D1570" t="s">
        <v>1754</v>
      </c>
      <c r="E1570" t="s">
        <v>2035</v>
      </c>
    </row>
    <row r="1571" spans="1:5" x14ac:dyDescent="0.2">
      <c r="A1571" t="s">
        <v>2049</v>
      </c>
      <c r="B1571" t="s">
        <v>1744</v>
      </c>
      <c r="C1571" t="s">
        <v>382</v>
      </c>
      <c r="D1571" t="s">
        <v>1754</v>
      </c>
      <c r="E1571" t="s">
        <v>2035</v>
      </c>
    </row>
    <row r="1572" spans="1:5" x14ac:dyDescent="0.2">
      <c r="A1572" t="s">
        <v>2050</v>
      </c>
      <c r="B1572" t="s">
        <v>1744</v>
      </c>
      <c r="C1572" t="s">
        <v>382</v>
      </c>
      <c r="D1572" t="s">
        <v>1754</v>
      </c>
      <c r="E1572" t="s">
        <v>2051</v>
      </c>
    </row>
    <row r="1573" spans="1:5" x14ac:dyDescent="0.2">
      <c r="A1573" t="s">
        <v>2052</v>
      </c>
      <c r="B1573" t="s">
        <v>1744</v>
      </c>
      <c r="C1573" t="s">
        <v>382</v>
      </c>
      <c r="D1573" t="s">
        <v>1754</v>
      </c>
      <c r="E1573" t="s">
        <v>2051</v>
      </c>
    </row>
    <row r="1574" spans="1:5" x14ac:dyDescent="0.2">
      <c r="A1574" t="s">
        <v>2053</v>
      </c>
      <c r="B1574" t="s">
        <v>1744</v>
      </c>
      <c r="C1574" t="s">
        <v>382</v>
      </c>
      <c r="D1574" t="s">
        <v>1754</v>
      </c>
      <c r="E1574" t="s">
        <v>2051</v>
      </c>
    </row>
    <row r="1575" spans="1:5" x14ac:dyDescent="0.2">
      <c r="A1575" t="s">
        <v>2054</v>
      </c>
      <c r="B1575" t="s">
        <v>1744</v>
      </c>
      <c r="C1575" t="s">
        <v>382</v>
      </c>
      <c r="D1575" t="s">
        <v>1754</v>
      </c>
      <c r="E1575" t="s">
        <v>2051</v>
      </c>
    </row>
    <row r="1576" spans="1:5" x14ac:dyDescent="0.2">
      <c r="A1576" t="s">
        <v>2055</v>
      </c>
      <c r="B1576" t="s">
        <v>1744</v>
      </c>
      <c r="C1576" t="s">
        <v>382</v>
      </c>
      <c r="D1576" t="s">
        <v>1754</v>
      </c>
      <c r="E1576" t="s">
        <v>2051</v>
      </c>
    </row>
    <row r="1577" spans="1:5" x14ac:dyDescent="0.2">
      <c r="A1577" t="s">
        <v>2056</v>
      </c>
      <c r="B1577" t="s">
        <v>2057</v>
      </c>
      <c r="C1577" t="s">
        <v>2058</v>
      </c>
      <c r="D1577" t="s">
        <v>2059</v>
      </c>
      <c r="E1577" t="s">
        <v>2060</v>
      </c>
    </row>
    <row r="1578" spans="1:5" x14ac:dyDescent="0.2">
      <c r="A1578" t="s">
        <v>2061</v>
      </c>
      <c r="B1578" t="s">
        <v>2057</v>
      </c>
      <c r="C1578" t="s">
        <v>2058</v>
      </c>
      <c r="D1578" t="s">
        <v>2059</v>
      </c>
      <c r="E1578" t="s">
        <v>1034</v>
      </c>
    </row>
    <row r="1579" spans="1:5" x14ac:dyDescent="0.2">
      <c r="A1579" t="s">
        <v>2062</v>
      </c>
      <c r="B1579" t="s">
        <v>2057</v>
      </c>
      <c r="C1579" t="s">
        <v>2058</v>
      </c>
      <c r="D1579" t="s">
        <v>2059</v>
      </c>
      <c r="E1579" t="s">
        <v>2063</v>
      </c>
    </row>
    <row r="1580" spans="1:5" x14ac:dyDescent="0.2">
      <c r="A1580" t="s">
        <v>2064</v>
      </c>
      <c r="B1580" t="s">
        <v>2057</v>
      </c>
      <c r="C1580" t="s">
        <v>2058</v>
      </c>
      <c r="D1580" t="s">
        <v>2065</v>
      </c>
      <c r="E1580" t="s">
        <v>2066</v>
      </c>
    </row>
    <row r="1581" spans="1:5" x14ac:dyDescent="0.2">
      <c r="A1581" t="s">
        <v>2067</v>
      </c>
      <c r="B1581" t="s">
        <v>2057</v>
      </c>
      <c r="C1581" t="s">
        <v>2058</v>
      </c>
      <c r="D1581" t="s">
        <v>2059</v>
      </c>
      <c r="E1581" t="s">
        <v>2068</v>
      </c>
    </row>
    <row r="1582" spans="1:5" x14ac:dyDescent="0.2">
      <c r="A1582" t="s">
        <v>2069</v>
      </c>
      <c r="B1582" t="s">
        <v>2057</v>
      </c>
      <c r="C1582" t="s">
        <v>2058</v>
      </c>
      <c r="D1582" t="s">
        <v>2059</v>
      </c>
      <c r="E1582" t="s">
        <v>2070</v>
      </c>
    </row>
    <row r="1583" spans="1:5" x14ac:dyDescent="0.2">
      <c r="A1583" t="s">
        <v>2071</v>
      </c>
      <c r="B1583" t="s">
        <v>2057</v>
      </c>
      <c r="C1583" t="s">
        <v>2058</v>
      </c>
      <c r="D1583" t="s">
        <v>2059</v>
      </c>
      <c r="E1583" t="s">
        <v>2072</v>
      </c>
    </row>
    <row r="1584" spans="1:5" x14ac:dyDescent="0.2">
      <c r="A1584" t="s">
        <v>2073</v>
      </c>
      <c r="B1584" t="s">
        <v>2057</v>
      </c>
      <c r="C1584" t="s">
        <v>2058</v>
      </c>
      <c r="D1584" t="s">
        <v>2059</v>
      </c>
      <c r="E1584" t="s">
        <v>2074</v>
      </c>
    </row>
    <row r="1585" spans="1:5" x14ac:dyDescent="0.2">
      <c r="A1585" t="s">
        <v>2075</v>
      </c>
      <c r="B1585" t="s">
        <v>2057</v>
      </c>
      <c r="C1585" t="s">
        <v>2058</v>
      </c>
      <c r="D1585" t="s">
        <v>2059</v>
      </c>
      <c r="E1585" t="s">
        <v>2074</v>
      </c>
    </row>
    <row r="1586" spans="1:5" x14ac:dyDescent="0.2">
      <c r="A1586" t="s">
        <v>2076</v>
      </c>
      <c r="B1586" t="s">
        <v>2057</v>
      </c>
      <c r="C1586" t="s">
        <v>2058</v>
      </c>
      <c r="D1586" t="s">
        <v>2059</v>
      </c>
      <c r="E1586" t="s">
        <v>2063</v>
      </c>
    </row>
    <row r="1587" spans="1:5" x14ac:dyDescent="0.2">
      <c r="A1587" t="s">
        <v>2077</v>
      </c>
      <c r="B1587" t="s">
        <v>2057</v>
      </c>
      <c r="C1587" t="s">
        <v>2058</v>
      </c>
      <c r="D1587" t="s">
        <v>2059</v>
      </c>
      <c r="E1587" t="s">
        <v>2066</v>
      </c>
    </row>
    <row r="1588" spans="1:5" x14ac:dyDescent="0.2">
      <c r="A1588" t="s">
        <v>2078</v>
      </c>
      <c r="B1588" t="s">
        <v>2057</v>
      </c>
      <c r="C1588" t="s">
        <v>2058</v>
      </c>
      <c r="D1588" t="s">
        <v>2059</v>
      </c>
      <c r="E1588" t="s">
        <v>2063</v>
      </c>
    </row>
    <row r="1589" spans="1:5" x14ac:dyDescent="0.2">
      <c r="A1589" t="s">
        <v>2079</v>
      </c>
      <c r="B1589" t="s">
        <v>2057</v>
      </c>
      <c r="C1589" t="s">
        <v>2058</v>
      </c>
      <c r="D1589" t="s">
        <v>2059</v>
      </c>
      <c r="E1589" t="s">
        <v>2063</v>
      </c>
    </row>
    <row r="1590" spans="1:5" x14ac:dyDescent="0.2">
      <c r="A1590" t="s">
        <v>2080</v>
      </c>
      <c r="B1590" t="s">
        <v>2057</v>
      </c>
      <c r="C1590" t="s">
        <v>2058</v>
      </c>
      <c r="D1590" t="s">
        <v>2059</v>
      </c>
      <c r="E1590" t="s">
        <v>2070</v>
      </c>
    </row>
    <row r="1591" spans="1:5" x14ac:dyDescent="0.2">
      <c r="A1591" t="s">
        <v>2081</v>
      </c>
      <c r="B1591" t="s">
        <v>2057</v>
      </c>
      <c r="C1591" t="s">
        <v>2058</v>
      </c>
      <c r="D1591" t="s">
        <v>2059</v>
      </c>
      <c r="E1591" t="s">
        <v>1034</v>
      </c>
    </row>
    <row r="1592" spans="1:5" x14ac:dyDescent="0.2">
      <c r="A1592" t="s">
        <v>2082</v>
      </c>
      <c r="B1592" t="s">
        <v>2057</v>
      </c>
      <c r="C1592" t="s">
        <v>2058</v>
      </c>
      <c r="D1592" t="s">
        <v>2059</v>
      </c>
      <c r="E1592" t="s">
        <v>2083</v>
      </c>
    </row>
    <row r="1593" spans="1:5" x14ac:dyDescent="0.2">
      <c r="A1593" t="s">
        <v>2084</v>
      </c>
      <c r="B1593" t="s">
        <v>2057</v>
      </c>
      <c r="C1593" t="s">
        <v>2058</v>
      </c>
      <c r="D1593" t="s">
        <v>2059</v>
      </c>
      <c r="E1593" t="s">
        <v>2060</v>
      </c>
    </row>
    <row r="1594" spans="1:5" x14ac:dyDescent="0.2">
      <c r="A1594" t="s">
        <v>2085</v>
      </c>
      <c r="B1594" t="s">
        <v>2057</v>
      </c>
      <c r="C1594" t="s">
        <v>2058</v>
      </c>
      <c r="D1594" t="s">
        <v>2059</v>
      </c>
      <c r="E1594" t="s">
        <v>2086</v>
      </c>
    </row>
    <row r="1595" spans="1:5" x14ac:dyDescent="0.2">
      <c r="A1595" t="s">
        <v>2087</v>
      </c>
      <c r="B1595" t="s">
        <v>2057</v>
      </c>
      <c r="C1595" t="s">
        <v>2058</v>
      </c>
      <c r="D1595" t="s">
        <v>2059</v>
      </c>
      <c r="E1595" t="s">
        <v>2074</v>
      </c>
    </row>
    <row r="1596" spans="1:5" x14ac:dyDescent="0.2">
      <c r="A1596" t="s">
        <v>2088</v>
      </c>
      <c r="B1596" t="s">
        <v>2057</v>
      </c>
      <c r="C1596" t="s">
        <v>2058</v>
      </c>
      <c r="D1596" t="s">
        <v>2089</v>
      </c>
      <c r="E1596" t="s">
        <v>2090</v>
      </c>
    </row>
    <row r="1597" spans="1:5" x14ac:dyDescent="0.2">
      <c r="A1597" t="s">
        <v>2091</v>
      </c>
      <c r="B1597" t="s">
        <v>2057</v>
      </c>
      <c r="C1597" t="s">
        <v>2058</v>
      </c>
      <c r="D1597" t="s">
        <v>2065</v>
      </c>
      <c r="E1597" t="s">
        <v>2092</v>
      </c>
    </row>
    <row r="1598" spans="1:5" x14ac:dyDescent="0.2">
      <c r="A1598" t="s">
        <v>2093</v>
      </c>
      <c r="B1598" t="s">
        <v>2057</v>
      </c>
      <c r="C1598" t="s">
        <v>2058</v>
      </c>
      <c r="D1598" t="s">
        <v>2059</v>
      </c>
      <c r="E1598" t="s">
        <v>1034</v>
      </c>
    </row>
    <row r="1599" spans="1:5" x14ac:dyDescent="0.2">
      <c r="A1599" t="s">
        <v>2094</v>
      </c>
      <c r="B1599" t="s">
        <v>2057</v>
      </c>
      <c r="C1599" t="s">
        <v>2058</v>
      </c>
      <c r="D1599" t="s">
        <v>2059</v>
      </c>
      <c r="E1599" t="s">
        <v>2086</v>
      </c>
    </row>
    <row r="1600" spans="1:5" x14ac:dyDescent="0.2">
      <c r="A1600" t="s">
        <v>2095</v>
      </c>
      <c r="B1600" t="s">
        <v>2057</v>
      </c>
      <c r="C1600" t="s">
        <v>2058</v>
      </c>
      <c r="D1600" t="s">
        <v>2059</v>
      </c>
      <c r="E1600" t="s">
        <v>2074</v>
      </c>
    </row>
    <row r="1601" spans="1:5" x14ac:dyDescent="0.2">
      <c r="A1601" t="s">
        <v>2096</v>
      </c>
      <c r="B1601" t="s">
        <v>2057</v>
      </c>
      <c r="C1601" t="s">
        <v>2058</v>
      </c>
      <c r="D1601" t="s">
        <v>2059</v>
      </c>
      <c r="E1601" t="s">
        <v>2074</v>
      </c>
    </row>
    <row r="1602" spans="1:5" x14ac:dyDescent="0.2">
      <c r="A1602" t="s">
        <v>2097</v>
      </c>
      <c r="B1602" t="s">
        <v>2057</v>
      </c>
      <c r="C1602" t="s">
        <v>2058</v>
      </c>
      <c r="D1602" t="s">
        <v>2089</v>
      </c>
      <c r="E1602" t="s">
        <v>2070</v>
      </c>
    </row>
    <row r="1603" spans="1:5" x14ac:dyDescent="0.2">
      <c r="A1603" t="s">
        <v>2098</v>
      </c>
      <c r="B1603" t="s">
        <v>2057</v>
      </c>
      <c r="C1603" t="s">
        <v>2058</v>
      </c>
      <c r="D1603" t="s">
        <v>2059</v>
      </c>
      <c r="E1603" t="s">
        <v>2072</v>
      </c>
    </row>
    <row r="1604" spans="1:5" x14ac:dyDescent="0.2">
      <c r="A1604" t="s">
        <v>2099</v>
      </c>
      <c r="B1604" t="s">
        <v>2057</v>
      </c>
      <c r="C1604" t="s">
        <v>2058</v>
      </c>
      <c r="D1604" t="s">
        <v>2059</v>
      </c>
      <c r="E1604" t="s">
        <v>2066</v>
      </c>
    </row>
    <row r="1605" spans="1:5" x14ac:dyDescent="0.2">
      <c r="A1605" t="s">
        <v>2100</v>
      </c>
      <c r="B1605" t="s">
        <v>2057</v>
      </c>
      <c r="C1605" t="s">
        <v>2058</v>
      </c>
      <c r="D1605" t="s">
        <v>2059</v>
      </c>
      <c r="E1605" t="s">
        <v>2063</v>
      </c>
    </row>
    <row r="1606" spans="1:5" x14ac:dyDescent="0.2">
      <c r="A1606" t="s">
        <v>2101</v>
      </c>
      <c r="B1606" t="s">
        <v>2057</v>
      </c>
      <c r="C1606" t="s">
        <v>2058</v>
      </c>
      <c r="D1606" t="s">
        <v>2059</v>
      </c>
      <c r="E1606" t="s">
        <v>2092</v>
      </c>
    </row>
    <row r="1607" spans="1:5" x14ac:dyDescent="0.2">
      <c r="A1607" t="s">
        <v>2102</v>
      </c>
      <c r="B1607" t="s">
        <v>2057</v>
      </c>
      <c r="C1607" t="s">
        <v>2058</v>
      </c>
      <c r="D1607" t="s">
        <v>2059</v>
      </c>
      <c r="E1607" t="s">
        <v>2092</v>
      </c>
    </row>
    <row r="1608" spans="1:5" x14ac:dyDescent="0.2">
      <c r="A1608" t="s">
        <v>2103</v>
      </c>
      <c r="B1608" t="s">
        <v>2057</v>
      </c>
      <c r="C1608" t="s">
        <v>2058</v>
      </c>
      <c r="D1608" t="s">
        <v>2059</v>
      </c>
      <c r="E1608" t="s">
        <v>2092</v>
      </c>
    </row>
    <row r="1609" spans="1:5" x14ac:dyDescent="0.2">
      <c r="A1609" t="s">
        <v>2104</v>
      </c>
      <c r="B1609" t="s">
        <v>2057</v>
      </c>
      <c r="C1609" t="s">
        <v>2058</v>
      </c>
      <c r="D1609" t="s">
        <v>2059</v>
      </c>
      <c r="E1609" t="s">
        <v>2063</v>
      </c>
    </row>
    <row r="1610" spans="1:5" x14ac:dyDescent="0.2">
      <c r="A1610" t="s">
        <v>2105</v>
      </c>
      <c r="B1610" t="s">
        <v>2057</v>
      </c>
      <c r="C1610" t="s">
        <v>2058</v>
      </c>
      <c r="D1610" t="s">
        <v>2059</v>
      </c>
      <c r="E1610" t="s">
        <v>1034</v>
      </c>
    </row>
    <row r="1611" spans="1:5" x14ac:dyDescent="0.2">
      <c r="A1611" t="s">
        <v>2106</v>
      </c>
      <c r="B1611" t="s">
        <v>2057</v>
      </c>
      <c r="C1611" t="s">
        <v>2058</v>
      </c>
      <c r="D1611" t="s">
        <v>2059</v>
      </c>
      <c r="E1611" t="s">
        <v>1034</v>
      </c>
    </row>
    <row r="1612" spans="1:5" x14ac:dyDescent="0.2">
      <c r="A1612" t="s">
        <v>2107</v>
      </c>
      <c r="B1612" t="s">
        <v>2057</v>
      </c>
      <c r="C1612" t="s">
        <v>2058</v>
      </c>
      <c r="D1612" t="s">
        <v>2059</v>
      </c>
      <c r="E1612" t="s">
        <v>2086</v>
      </c>
    </row>
    <row r="1613" spans="1:5" x14ac:dyDescent="0.2">
      <c r="A1613" t="s">
        <v>2108</v>
      </c>
      <c r="B1613" t="s">
        <v>2057</v>
      </c>
      <c r="C1613" t="s">
        <v>2058</v>
      </c>
      <c r="D1613" t="s">
        <v>2059</v>
      </c>
      <c r="E1613" t="s">
        <v>2070</v>
      </c>
    </row>
    <row r="1614" spans="1:5" x14ac:dyDescent="0.2">
      <c r="A1614" t="s">
        <v>2109</v>
      </c>
      <c r="B1614" t="s">
        <v>2057</v>
      </c>
      <c r="C1614" t="s">
        <v>2058</v>
      </c>
      <c r="D1614" t="s">
        <v>2059</v>
      </c>
      <c r="E1614" t="s">
        <v>2072</v>
      </c>
    </row>
    <row r="1615" spans="1:5" x14ac:dyDescent="0.2">
      <c r="A1615" t="s">
        <v>2110</v>
      </c>
      <c r="B1615" t="s">
        <v>2057</v>
      </c>
      <c r="C1615" t="s">
        <v>2058</v>
      </c>
      <c r="D1615" t="s">
        <v>2059</v>
      </c>
      <c r="E1615" t="s">
        <v>1034</v>
      </c>
    </row>
    <row r="1616" spans="1:5" x14ac:dyDescent="0.2">
      <c r="A1616" t="s">
        <v>2111</v>
      </c>
      <c r="B1616" t="s">
        <v>2057</v>
      </c>
      <c r="C1616" t="s">
        <v>2058</v>
      </c>
      <c r="D1616" t="s">
        <v>2059</v>
      </c>
      <c r="E1616" t="s">
        <v>1034</v>
      </c>
    </row>
    <row r="1617" spans="1:5" x14ac:dyDescent="0.2">
      <c r="A1617" t="s">
        <v>2112</v>
      </c>
      <c r="B1617" t="s">
        <v>2057</v>
      </c>
      <c r="C1617" t="s">
        <v>2058</v>
      </c>
      <c r="D1617" t="s">
        <v>2059</v>
      </c>
      <c r="E1617" t="s">
        <v>2068</v>
      </c>
    </row>
    <row r="1618" spans="1:5" x14ac:dyDescent="0.2">
      <c r="A1618" t="s">
        <v>2113</v>
      </c>
      <c r="B1618" t="s">
        <v>2057</v>
      </c>
      <c r="C1618" t="s">
        <v>2058</v>
      </c>
      <c r="D1618" t="s">
        <v>2059</v>
      </c>
      <c r="E1618" t="s">
        <v>2068</v>
      </c>
    </row>
    <row r="1619" spans="1:5" x14ac:dyDescent="0.2">
      <c r="A1619" t="s">
        <v>2114</v>
      </c>
      <c r="B1619" t="s">
        <v>2057</v>
      </c>
      <c r="C1619" t="s">
        <v>2058</v>
      </c>
      <c r="D1619" t="s">
        <v>2065</v>
      </c>
      <c r="E1619" t="s">
        <v>2086</v>
      </c>
    </row>
    <row r="1620" spans="1:5" x14ac:dyDescent="0.2">
      <c r="A1620" t="s">
        <v>2115</v>
      </c>
      <c r="B1620" t="s">
        <v>2057</v>
      </c>
      <c r="C1620" t="s">
        <v>2058</v>
      </c>
      <c r="D1620" t="s">
        <v>2059</v>
      </c>
      <c r="E1620" t="s">
        <v>2072</v>
      </c>
    </row>
    <row r="1621" spans="1:5" x14ac:dyDescent="0.2">
      <c r="A1621" t="s">
        <v>2116</v>
      </c>
      <c r="B1621" t="s">
        <v>2057</v>
      </c>
      <c r="C1621" t="s">
        <v>2058</v>
      </c>
      <c r="D1621" t="s">
        <v>2059</v>
      </c>
      <c r="E1621" t="s">
        <v>2083</v>
      </c>
    </row>
    <row r="1622" spans="1:5" x14ac:dyDescent="0.2">
      <c r="A1622" t="s">
        <v>2117</v>
      </c>
      <c r="B1622" t="s">
        <v>2057</v>
      </c>
      <c r="C1622" t="s">
        <v>2058</v>
      </c>
      <c r="D1622" t="s">
        <v>2089</v>
      </c>
      <c r="E1622" t="s">
        <v>2074</v>
      </c>
    </row>
    <row r="1623" spans="1:5" x14ac:dyDescent="0.2">
      <c r="A1623" t="s">
        <v>2118</v>
      </c>
      <c r="B1623" t="s">
        <v>2057</v>
      </c>
      <c r="C1623" t="s">
        <v>2058</v>
      </c>
      <c r="D1623" t="s">
        <v>2059</v>
      </c>
      <c r="E1623" t="s">
        <v>1034</v>
      </c>
    </row>
    <row r="1624" spans="1:5" x14ac:dyDescent="0.2">
      <c r="A1624" t="s">
        <v>2119</v>
      </c>
      <c r="B1624" t="s">
        <v>2057</v>
      </c>
      <c r="C1624" t="s">
        <v>2058</v>
      </c>
      <c r="D1624" t="s">
        <v>2059</v>
      </c>
      <c r="E1624" t="s">
        <v>2072</v>
      </c>
    </row>
    <row r="1625" spans="1:5" x14ac:dyDescent="0.2">
      <c r="A1625" t="s">
        <v>2120</v>
      </c>
      <c r="B1625" t="s">
        <v>2057</v>
      </c>
      <c r="C1625" t="s">
        <v>2058</v>
      </c>
      <c r="D1625" t="s">
        <v>2059</v>
      </c>
      <c r="E1625" t="s">
        <v>2074</v>
      </c>
    </row>
    <row r="1626" spans="1:5" x14ac:dyDescent="0.2">
      <c r="A1626" t="s">
        <v>2121</v>
      </c>
      <c r="B1626" t="s">
        <v>2057</v>
      </c>
      <c r="C1626" t="s">
        <v>2058</v>
      </c>
      <c r="D1626" t="s">
        <v>2059</v>
      </c>
      <c r="E1626" t="s">
        <v>2083</v>
      </c>
    </row>
    <row r="1627" spans="1:5" x14ac:dyDescent="0.2">
      <c r="A1627" t="s">
        <v>2122</v>
      </c>
      <c r="B1627" t="s">
        <v>2057</v>
      </c>
      <c r="C1627" t="s">
        <v>2058</v>
      </c>
      <c r="D1627" t="s">
        <v>2059</v>
      </c>
      <c r="E1627" t="s">
        <v>1034</v>
      </c>
    </row>
    <row r="1628" spans="1:5" x14ac:dyDescent="0.2">
      <c r="A1628" t="s">
        <v>2123</v>
      </c>
      <c r="B1628" t="s">
        <v>2057</v>
      </c>
      <c r="C1628" t="s">
        <v>2058</v>
      </c>
      <c r="D1628" t="s">
        <v>2059</v>
      </c>
      <c r="E1628" t="s">
        <v>2070</v>
      </c>
    </row>
    <row r="1629" spans="1:5" x14ac:dyDescent="0.2">
      <c r="A1629" t="s">
        <v>2124</v>
      </c>
      <c r="B1629" t="s">
        <v>2057</v>
      </c>
      <c r="C1629" t="s">
        <v>2058</v>
      </c>
      <c r="D1629" t="s">
        <v>2089</v>
      </c>
      <c r="E1629" t="s">
        <v>1034</v>
      </c>
    </row>
    <row r="1630" spans="1:5" x14ac:dyDescent="0.2">
      <c r="A1630" t="s">
        <v>2125</v>
      </c>
      <c r="B1630" t="s">
        <v>2057</v>
      </c>
      <c r="C1630" t="s">
        <v>2058</v>
      </c>
      <c r="D1630" t="s">
        <v>2059</v>
      </c>
      <c r="E1630" t="s">
        <v>2066</v>
      </c>
    </row>
    <row r="1631" spans="1:5" x14ac:dyDescent="0.2">
      <c r="A1631" t="s">
        <v>2126</v>
      </c>
      <c r="B1631" t="s">
        <v>2057</v>
      </c>
      <c r="C1631" t="s">
        <v>2058</v>
      </c>
      <c r="D1631" t="s">
        <v>2059</v>
      </c>
      <c r="E1631" t="s">
        <v>2060</v>
      </c>
    </row>
    <row r="1632" spans="1:5" x14ac:dyDescent="0.2">
      <c r="A1632" t="s">
        <v>2127</v>
      </c>
      <c r="B1632" t="s">
        <v>2057</v>
      </c>
      <c r="C1632" t="s">
        <v>2058</v>
      </c>
      <c r="D1632" t="s">
        <v>2059</v>
      </c>
      <c r="E1632" t="s">
        <v>2063</v>
      </c>
    </row>
    <row r="1633" spans="1:5" x14ac:dyDescent="0.2">
      <c r="A1633" t="s">
        <v>2128</v>
      </c>
      <c r="B1633" t="s">
        <v>2057</v>
      </c>
      <c r="C1633" t="s">
        <v>2058</v>
      </c>
      <c r="D1633" t="s">
        <v>2065</v>
      </c>
      <c r="E1633" t="s">
        <v>2072</v>
      </c>
    </row>
    <row r="1634" spans="1:5" x14ac:dyDescent="0.2">
      <c r="A1634" t="s">
        <v>2129</v>
      </c>
      <c r="B1634" t="s">
        <v>2057</v>
      </c>
      <c r="C1634" t="s">
        <v>2058</v>
      </c>
      <c r="D1634" t="s">
        <v>2059</v>
      </c>
      <c r="E1634" t="s">
        <v>2072</v>
      </c>
    </row>
    <row r="1635" spans="1:5" x14ac:dyDescent="0.2">
      <c r="A1635" t="s">
        <v>2130</v>
      </c>
      <c r="B1635" t="s">
        <v>2057</v>
      </c>
      <c r="C1635" t="s">
        <v>2058</v>
      </c>
      <c r="D1635" t="s">
        <v>2059</v>
      </c>
      <c r="E1635" t="s">
        <v>2063</v>
      </c>
    </row>
    <row r="1636" spans="1:5" x14ac:dyDescent="0.2">
      <c r="A1636" t="s">
        <v>2131</v>
      </c>
      <c r="B1636" t="s">
        <v>2057</v>
      </c>
      <c r="C1636" t="s">
        <v>2058</v>
      </c>
      <c r="D1636" t="s">
        <v>2059</v>
      </c>
      <c r="E1636" t="s">
        <v>1034</v>
      </c>
    </row>
    <row r="1637" spans="1:5" x14ac:dyDescent="0.2">
      <c r="A1637" t="s">
        <v>2132</v>
      </c>
      <c r="B1637" t="s">
        <v>2057</v>
      </c>
      <c r="C1637" t="s">
        <v>2058</v>
      </c>
      <c r="D1637" t="s">
        <v>2065</v>
      </c>
      <c r="E1637" t="s">
        <v>2072</v>
      </c>
    </row>
    <row r="1638" spans="1:5" x14ac:dyDescent="0.2">
      <c r="A1638" t="s">
        <v>2133</v>
      </c>
      <c r="B1638" t="s">
        <v>2057</v>
      </c>
      <c r="C1638" t="s">
        <v>2058</v>
      </c>
      <c r="D1638" t="s">
        <v>2059</v>
      </c>
      <c r="E1638" t="s">
        <v>1034</v>
      </c>
    </row>
    <row r="1639" spans="1:5" x14ac:dyDescent="0.2">
      <c r="A1639" t="s">
        <v>2134</v>
      </c>
      <c r="B1639" t="s">
        <v>2057</v>
      </c>
      <c r="C1639" t="s">
        <v>2058</v>
      </c>
      <c r="D1639" t="s">
        <v>2059</v>
      </c>
      <c r="E1639" t="s">
        <v>2072</v>
      </c>
    </row>
    <row r="1640" spans="1:5" x14ac:dyDescent="0.2">
      <c r="A1640" t="s">
        <v>2135</v>
      </c>
      <c r="B1640" t="s">
        <v>2057</v>
      </c>
      <c r="C1640" t="s">
        <v>2058</v>
      </c>
      <c r="D1640" t="s">
        <v>2059</v>
      </c>
      <c r="E1640" t="s">
        <v>2072</v>
      </c>
    </row>
    <row r="1641" spans="1:5" x14ac:dyDescent="0.2">
      <c r="A1641" t="s">
        <v>2136</v>
      </c>
      <c r="B1641" t="s">
        <v>2057</v>
      </c>
      <c r="C1641" t="s">
        <v>2058</v>
      </c>
      <c r="D1641" t="s">
        <v>2059</v>
      </c>
      <c r="E1641" t="s">
        <v>2068</v>
      </c>
    </row>
    <row r="1642" spans="1:5" x14ac:dyDescent="0.2">
      <c r="A1642" t="s">
        <v>2137</v>
      </c>
      <c r="B1642" t="s">
        <v>2057</v>
      </c>
      <c r="C1642" t="s">
        <v>2058</v>
      </c>
      <c r="D1642" t="s">
        <v>2059</v>
      </c>
      <c r="E1642" t="s">
        <v>1034</v>
      </c>
    </row>
    <row r="1643" spans="1:5" x14ac:dyDescent="0.2">
      <c r="A1643" t="s">
        <v>2138</v>
      </c>
      <c r="B1643" t="s">
        <v>2057</v>
      </c>
      <c r="C1643" t="s">
        <v>2058</v>
      </c>
      <c r="D1643" t="s">
        <v>2065</v>
      </c>
      <c r="E1643" t="s">
        <v>2060</v>
      </c>
    </row>
    <row r="1644" spans="1:5" x14ac:dyDescent="0.2">
      <c r="A1644" t="s">
        <v>2139</v>
      </c>
      <c r="B1644" t="s">
        <v>2057</v>
      </c>
      <c r="C1644" t="s">
        <v>2058</v>
      </c>
      <c r="D1644" t="s">
        <v>2059</v>
      </c>
      <c r="E1644" t="s">
        <v>1034</v>
      </c>
    </row>
    <row r="1645" spans="1:5" x14ac:dyDescent="0.2">
      <c r="A1645" t="s">
        <v>2140</v>
      </c>
      <c r="B1645" t="s">
        <v>2057</v>
      </c>
      <c r="C1645" t="s">
        <v>2058</v>
      </c>
      <c r="D1645" t="s">
        <v>2059</v>
      </c>
      <c r="E1645" t="s">
        <v>2072</v>
      </c>
    </row>
    <row r="1646" spans="1:5" x14ac:dyDescent="0.2">
      <c r="A1646" t="s">
        <v>2141</v>
      </c>
      <c r="B1646" t="s">
        <v>2057</v>
      </c>
      <c r="C1646" t="s">
        <v>2058</v>
      </c>
      <c r="D1646" t="s">
        <v>2059</v>
      </c>
      <c r="E1646" t="s">
        <v>1034</v>
      </c>
    </row>
    <row r="1647" spans="1:5" x14ac:dyDescent="0.2">
      <c r="A1647" t="s">
        <v>2142</v>
      </c>
      <c r="B1647" t="s">
        <v>2057</v>
      </c>
      <c r="C1647" t="s">
        <v>2058</v>
      </c>
      <c r="D1647" t="s">
        <v>2059</v>
      </c>
      <c r="E1647" t="s">
        <v>2086</v>
      </c>
    </row>
    <row r="1648" spans="1:5" x14ac:dyDescent="0.2">
      <c r="A1648" t="s">
        <v>2143</v>
      </c>
      <c r="B1648" t="s">
        <v>2057</v>
      </c>
      <c r="C1648" t="s">
        <v>2058</v>
      </c>
      <c r="D1648" t="s">
        <v>2059</v>
      </c>
      <c r="E1648" t="s">
        <v>2072</v>
      </c>
    </row>
    <row r="1649" spans="1:5" x14ac:dyDescent="0.2">
      <c r="A1649" t="s">
        <v>2144</v>
      </c>
      <c r="B1649" t="s">
        <v>2057</v>
      </c>
      <c r="C1649" t="s">
        <v>2058</v>
      </c>
      <c r="D1649" t="s">
        <v>2059</v>
      </c>
      <c r="E1649" t="s">
        <v>2063</v>
      </c>
    </row>
    <row r="1650" spans="1:5" x14ac:dyDescent="0.2">
      <c r="A1650" t="s">
        <v>2145</v>
      </c>
      <c r="B1650" t="s">
        <v>2057</v>
      </c>
      <c r="C1650" t="s">
        <v>2058</v>
      </c>
      <c r="D1650" t="s">
        <v>2059</v>
      </c>
      <c r="E1650" t="s">
        <v>2072</v>
      </c>
    </row>
    <row r="1651" spans="1:5" x14ac:dyDescent="0.2">
      <c r="A1651" t="s">
        <v>2146</v>
      </c>
      <c r="B1651" t="s">
        <v>2057</v>
      </c>
      <c r="C1651" t="s">
        <v>2058</v>
      </c>
      <c r="D1651" t="s">
        <v>2059</v>
      </c>
      <c r="E1651" t="s">
        <v>2083</v>
      </c>
    </row>
    <row r="1652" spans="1:5" x14ac:dyDescent="0.2">
      <c r="A1652" t="s">
        <v>2147</v>
      </c>
      <c r="B1652" t="s">
        <v>2057</v>
      </c>
      <c r="C1652" t="s">
        <v>2058</v>
      </c>
      <c r="D1652" t="s">
        <v>2059</v>
      </c>
      <c r="E1652" t="s">
        <v>2060</v>
      </c>
    </row>
    <row r="1653" spans="1:5" x14ac:dyDescent="0.2">
      <c r="A1653" t="s">
        <v>2148</v>
      </c>
      <c r="B1653" t="s">
        <v>2057</v>
      </c>
      <c r="C1653" t="s">
        <v>2058</v>
      </c>
      <c r="D1653" t="s">
        <v>2059</v>
      </c>
      <c r="E1653" t="s">
        <v>1034</v>
      </c>
    </row>
    <row r="1654" spans="1:5" x14ac:dyDescent="0.2">
      <c r="A1654" t="s">
        <v>2149</v>
      </c>
      <c r="B1654" t="s">
        <v>2057</v>
      </c>
      <c r="C1654" t="s">
        <v>2058</v>
      </c>
      <c r="D1654" t="s">
        <v>2065</v>
      </c>
      <c r="E1654" t="s">
        <v>1034</v>
      </c>
    </row>
    <row r="1655" spans="1:5" x14ac:dyDescent="0.2">
      <c r="A1655" t="s">
        <v>2150</v>
      </c>
      <c r="B1655" t="s">
        <v>2057</v>
      </c>
      <c r="C1655" t="s">
        <v>2058</v>
      </c>
      <c r="D1655" t="s">
        <v>2059</v>
      </c>
      <c r="E1655" t="s">
        <v>2070</v>
      </c>
    </row>
    <row r="1656" spans="1:5" x14ac:dyDescent="0.2">
      <c r="A1656" t="s">
        <v>2151</v>
      </c>
      <c r="B1656" t="s">
        <v>2057</v>
      </c>
      <c r="C1656" t="s">
        <v>2058</v>
      </c>
      <c r="D1656" t="s">
        <v>2059</v>
      </c>
      <c r="E1656" t="s">
        <v>2086</v>
      </c>
    </row>
    <row r="1657" spans="1:5" x14ac:dyDescent="0.2">
      <c r="A1657" t="s">
        <v>2152</v>
      </c>
      <c r="B1657" t="s">
        <v>2057</v>
      </c>
      <c r="C1657" t="s">
        <v>2058</v>
      </c>
      <c r="D1657" t="s">
        <v>2059</v>
      </c>
      <c r="E1657" t="s">
        <v>2072</v>
      </c>
    </row>
    <row r="1658" spans="1:5" x14ac:dyDescent="0.2">
      <c r="A1658" t="s">
        <v>2153</v>
      </c>
      <c r="B1658" t="s">
        <v>2057</v>
      </c>
      <c r="C1658" t="s">
        <v>2058</v>
      </c>
      <c r="D1658" t="s">
        <v>2059</v>
      </c>
      <c r="E1658" t="s">
        <v>2090</v>
      </c>
    </row>
    <row r="1659" spans="1:5" x14ac:dyDescent="0.2">
      <c r="A1659" t="s">
        <v>2154</v>
      </c>
      <c r="B1659" t="s">
        <v>2057</v>
      </c>
      <c r="C1659" t="s">
        <v>2058</v>
      </c>
      <c r="D1659" t="s">
        <v>2059</v>
      </c>
      <c r="E1659" t="s">
        <v>2074</v>
      </c>
    </row>
    <row r="1660" spans="1:5" x14ac:dyDescent="0.2">
      <c r="A1660" t="s">
        <v>2155</v>
      </c>
      <c r="B1660" t="s">
        <v>2057</v>
      </c>
      <c r="C1660" t="s">
        <v>2058</v>
      </c>
      <c r="D1660" t="s">
        <v>2059</v>
      </c>
      <c r="E1660" t="s">
        <v>2072</v>
      </c>
    </row>
    <row r="1661" spans="1:5" x14ac:dyDescent="0.2">
      <c r="A1661" t="s">
        <v>2156</v>
      </c>
      <c r="B1661" t="s">
        <v>2057</v>
      </c>
      <c r="C1661" t="s">
        <v>2058</v>
      </c>
      <c r="D1661" t="s">
        <v>2059</v>
      </c>
      <c r="E1661" t="s">
        <v>2070</v>
      </c>
    </row>
    <row r="1662" spans="1:5" x14ac:dyDescent="0.2">
      <c r="A1662" t="s">
        <v>2157</v>
      </c>
      <c r="B1662" t="s">
        <v>2057</v>
      </c>
      <c r="C1662" t="s">
        <v>2058</v>
      </c>
      <c r="D1662" t="s">
        <v>2059</v>
      </c>
      <c r="E1662" t="s">
        <v>2068</v>
      </c>
    </row>
    <row r="1663" spans="1:5" x14ac:dyDescent="0.2">
      <c r="A1663" t="s">
        <v>2158</v>
      </c>
      <c r="B1663" t="s">
        <v>2057</v>
      </c>
      <c r="C1663" t="s">
        <v>2058</v>
      </c>
      <c r="D1663" t="s">
        <v>2059</v>
      </c>
      <c r="E1663" t="s">
        <v>2090</v>
      </c>
    </row>
    <row r="1664" spans="1:5" x14ac:dyDescent="0.2">
      <c r="A1664" t="s">
        <v>2159</v>
      </c>
      <c r="B1664" t="s">
        <v>2057</v>
      </c>
      <c r="C1664" t="s">
        <v>2058</v>
      </c>
      <c r="D1664" t="s">
        <v>2059</v>
      </c>
      <c r="E1664" t="s">
        <v>2092</v>
      </c>
    </row>
    <row r="1665" spans="1:5" x14ac:dyDescent="0.2">
      <c r="A1665" t="s">
        <v>2160</v>
      </c>
      <c r="B1665" t="s">
        <v>2057</v>
      </c>
      <c r="C1665" t="s">
        <v>2058</v>
      </c>
      <c r="D1665" t="s">
        <v>2059</v>
      </c>
      <c r="E1665" t="s">
        <v>2063</v>
      </c>
    </row>
    <row r="1666" spans="1:5" x14ac:dyDescent="0.2">
      <c r="A1666" t="s">
        <v>2161</v>
      </c>
      <c r="B1666" t="s">
        <v>2057</v>
      </c>
      <c r="C1666" t="s">
        <v>2058</v>
      </c>
      <c r="D1666" t="s">
        <v>2059</v>
      </c>
      <c r="E1666" t="s">
        <v>2068</v>
      </c>
    </row>
    <row r="1667" spans="1:5" x14ac:dyDescent="0.2">
      <c r="A1667" t="s">
        <v>2162</v>
      </c>
      <c r="B1667" t="s">
        <v>2057</v>
      </c>
      <c r="C1667" t="s">
        <v>2058</v>
      </c>
      <c r="D1667" t="s">
        <v>2065</v>
      </c>
      <c r="E1667" t="s">
        <v>2063</v>
      </c>
    </row>
    <row r="1668" spans="1:5" x14ac:dyDescent="0.2">
      <c r="A1668" t="s">
        <v>2163</v>
      </c>
      <c r="B1668" t="s">
        <v>2057</v>
      </c>
      <c r="C1668" t="s">
        <v>2058</v>
      </c>
      <c r="D1668" t="s">
        <v>2059</v>
      </c>
      <c r="E1668" t="s">
        <v>2092</v>
      </c>
    </row>
    <row r="1669" spans="1:5" x14ac:dyDescent="0.2">
      <c r="A1669" t="s">
        <v>2164</v>
      </c>
      <c r="B1669" t="s">
        <v>2057</v>
      </c>
      <c r="C1669" t="s">
        <v>2058</v>
      </c>
      <c r="D1669" t="s">
        <v>2059</v>
      </c>
      <c r="E1669" t="s">
        <v>2063</v>
      </c>
    </row>
    <row r="1670" spans="1:5" x14ac:dyDescent="0.2">
      <c r="A1670" t="s">
        <v>2165</v>
      </c>
      <c r="B1670" t="s">
        <v>2057</v>
      </c>
      <c r="C1670" t="s">
        <v>2058</v>
      </c>
      <c r="D1670" t="s">
        <v>2059</v>
      </c>
      <c r="E1670" t="s">
        <v>1034</v>
      </c>
    </row>
    <row r="1671" spans="1:5" x14ac:dyDescent="0.2">
      <c r="A1671" t="s">
        <v>2166</v>
      </c>
      <c r="B1671" t="s">
        <v>2057</v>
      </c>
      <c r="C1671" t="s">
        <v>2058</v>
      </c>
      <c r="D1671" t="s">
        <v>2059</v>
      </c>
      <c r="E1671" t="s">
        <v>2063</v>
      </c>
    </row>
    <row r="1672" spans="1:5" x14ac:dyDescent="0.2">
      <c r="A1672" t="s">
        <v>2167</v>
      </c>
      <c r="B1672" t="s">
        <v>2057</v>
      </c>
      <c r="C1672" t="s">
        <v>2058</v>
      </c>
      <c r="D1672" t="s">
        <v>2089</v>
      </c>
      <c r="E1672" t="s">
        <v>2063</v>
      </c>
    </row>
    <row r="1673" spans="1:5" x14ac:dyDescent="0.2">
      <c r="A1673" t="s">
        <v>2168</v>
      </c>
      <c r="B1673" t="s">
        <v>2057</v>
      </c>
      <c r="C1673" t="s">
        <v>2058</v>
      </c>
      <c r="D1673" t="s">
        <v>2059</v>
      </c>
      <c r="E1673" t="s">
        <v>2066</v>
      </c>
    </row>
    <row r="1674" spans="1:5" x14ac:dyDescent="0.2">
      <c r="A1674" t="s">
        <v>2169</v>
      </c>
      <c r="B1674" t="s">
        <v>2057</v>
      </c>
      <c r="C1674" t="s">
        <v>2058</v>
      </c>
      <c r="D1674" t="s">
        <v>2059</v>
      </c>
      <c r="E1674" t="s">
        <v>2090</v>
      </c>
    </row>
    <row r="1675" spans="1:5" x14ac:dyDescent="0.2">
      <c r="A1675" t="s">
        <v>2170</v>
      </c>
      <c r="B1675" t="s">
        <v>2057</v>
      </c>
      <c r="C1675" t="s">
        <v>2058</v>
      </c>
      <c r="D1675" t="s">
        <v>2059</v>
      </c>
      <c r="E1675" t="s">
        <v>2063</v>
      </c>
    </row>
    <row r="1676" spans="1:5" x14ac:dyDescent="0.2">
      <c r="A1676" t="s">
        <v>2171</v>
      </c>
      <c r="B1676" t="s">
        <v>2057</v>
      </c>
      <c r="C1676" t="s">
        <v>2058</v>
      </c>
      <c r="D1676" t="s">
        <v>2059</v>
      </c>
      <c r="E1676" t="s">
        <v>2068</v>
      </c>
    </row>
    <row r="1677" spans="1:5" x14ac:dyDescent="0.2">
      <c r="A1677" t="s">
        <v>2172</v>
      </c>
      <c r="B1677" t="s">
        <v>2057</v>
      </c>
      <c r="C1677" t="s">
        <v>2058</v>
      </c>
      <c r="D1677" t="s">
        <v>2059</v>
      </c>
      <c r="E1677" t="s">
        <v>2072</v>
      </c>
    </row>
    <row r="1678" spans="1:5" x14ac:dyDescent="0.2">
      <c r="A1678" t="s">
        <v>2173</v>
      </c>
      <c r="B1678" t="s">
        <v>2057</v>
      </c>
      <c r="C1678" t="s">
        <v>2058</v>
      </c>
      <c r="D1678" t="s">
        <v>2059</v>
      </c>
      <c r="E1678" t="s">
        <v>2174</v>
      </c>
    </row>
    <row r="1679" spans="1:5" x14ac:dyDescent="0.2">
      <c r="A1679" t="s">
        <v>2175</v>
      </c>
      <c r="B1679" t="s">
        <v>2057</v>
      </c>
      <c r="C1679" t="s">
        <v>2058</v>
      </c>
      <c r="D1679" t="s">
        <v>2059</v>
      </c>
      <c r="E1679" t="s">
        <v>2066</v>
      </c>
    </row>
    <row r="1680" spans="1:5" x14ac:dyDescent="0.2">
      <c r="A1680" t="s">
        <v>2176</v>
      </c>
      <c r="B1680" t="s">
        <v>2057</v>
      </c>
      <c r="C1680" t="s">
        <v>2058</v>
      </c>
      <c r="D1680" t="s">
        <v>2059</v>
      </c>
      <c r="E1680" t="s">
        <v>2074</v>
      </c>
    </row>
    <row r="1681" spans="1:5" x14ac:dyDescent="0.2">
      <c r="A1681" t="s">
        <v>2177</v>
      </c>
      <c r="B1681" t="s">
        <v>2057</v>
      </c>
      <c r="C1681" t="s">
        <v>2058</v>
      </c>
      <c r="D1681" t="s">
        <v>2059</v>
      </c>
      <c r="E1681" t="s">
        <v>2066</v>
      </c>
    </row>
    <row r="1682" spans="1:5" x14ac:dyDescent="0.2">
      <c r="A1682" t="s">
        <v>2178</v>
      </c>
      <c r="B1682" t="s">
        <v>2057</v>
      </c>
      <c r="C1682" t="s">
        <v>2058</v>
      </c>
      <c r="D1682" t="s">
        <v>2059</v>
      </c>
      <c r="E1682" t="s">
        <v>2092</v>
      </c>
    </row>
    <row r="1683" spans="1:5" x14ac:dyDescent="0.2">
      <c r="A1683" t="s">
        <v>2179</v>
      </c>
      <c r="B1683" t="s">
        <v>2057</v>
      </c>
      <c r="C1683" t="s">
        <v>2058</v>
      </c>
      <c r="D1683" t="s">
        <v>2059</v>
      </c>
      <c r="E1683" t="s">
        <v>2063</v>
      </c>
    </row>
    <row r="1684" spans="1:5" x14ac:dyDescent="0.2">
      <c r="A1684" t="s">
        <v>2180</v>
      </c>
      <c r="B1684" t="s">
        <v>2057</v>
      </c>
      <c r="C1684" t="s">
        <v>2058</v>
      </c>
      <c r="D1684" t="s">
        <v>2089</v>
      </c>
      <c r="E1684" t="s">
        <v>2063</v>
      </c>
    </row>
    <row r="1685" spans="1:5" x14ac:dyDescent="0.2">
      <c r="A1685" t="s">
        <v>2181</v>
      </c>
      <c r="B1685" t="s">
        <v>2057</v>
      </c>
      <c r="C1685" t="s">
        <v>2058</v>
      </c>
      <c r="D1685" t="s">
        <v>2065</v>
      </c>
      <c r="E1685" t="s">
        <v>2066</v>
      </c>
    </row>
    <row r="1686" spans="1:5" x14ac:dyDescent="0.2">
      <c r="A1686" t="s">
        <v>2182</v>
      </c>
      <c r="B1686" t="s">
        <v>2057</v>
      </c>
      <c r="C1686" t="s">
        <v>2058</v>
      </c>
      <c r="D1686" t="s">
        <v>2059</v>
      </c>
      <c r="E1686" t="s">
        <v>2072</v>
      </c>
    </row>
    <row r="1687" spans="1:5" x14ac:dyDescent="0.2">
      <c r="A1687" t="s">
        <v>2183</v>
      </c>
      <c r="B1687" t="s">
        <v>2057</v>
      </c>
      <c r="C1687" t="s">
        <v>2058</v>
      </c>
      <c r="D1687" t="s">
        <v>2059</v>
      </c>
      <c r="E1687" t="s">
        <v>2074</v>
      </c>
    </row>
    <row r="1688" spans="1:5" x14ac:dyDescent="0.2">
      <c r="A1688" t="s">
        <v>2184</v>
      </c>
      <c r="B1688" t="s">
        <v>2057</v>
      </c>
      <c r="C1688" t="s">
        <v>2058</v>
      </c>
      <c r="D1688" t="s">
        <v>2059</v>
      </c>
      <c r="E1688" t="s">
        <v>2074</v>
      </c>
    </row>
    <row r="1689" spans="1:5" x14ac:dyDescent="0.2">
      <c r="A1689" t="s">
        <v>2185</v>
      </c>
      <c r="B1689" t="s">
        <v>2057</v>
      </c>
      <c r="C1689" t="s">
        <v>2058</v>
      </c>
      <c r="D1689" t="s">
        <v>2059</v>
      </c>
      <c r="E1689" t="s">
        <v>2066</v>
      </c>
    </row>
    <row r="1690" spans="1:5" x14ac:dyDescent="0.2">
      <c r="A1690" t="s">
        <v>2186</v>
      </c>
      <c r="B1690" t="s">
        <v>2057</v>
      </c>
      <c r="C1690" t="s">
        <v>2058</v>
      </c>
      <c r="D1690" t="s">
        <v>2059</v>
      </c>
      <c r="E1690" t="s">
        <v>1034</v>
      </c>
    </row>
    <row r="1691" spans="1:5" x14ac:dyDescent="0.2">
      <c r="A1691" t="s">
        <v>2187</v>
      </c>
      <c r="B1691" t="s">
        <v>2057</v>
      </c>
      <c r="C1691" t="s">
        <v>2058</v>
      </c>
      <c r="D1691" t="s">
        <v>2059</v>
      </c>
      <c r="E1691" t="s">
        <v>2066</v>
      </c>
    </row>
    <row r="1692" spans="1:5" x14ac:dyDescent="0.2">
      <c r="A1692" t="s">
        <v>2188</v>
      </c>
      <c r="B1692" t="s">
        <v>2057</v>
      </c>
      <c r="C1692" t="s">
        <v>2058</v>
      </c>
      <c r="D1692" t="s">
        <v>2059</v>
      </c>
      <c r="E1692" t="s">
        <v>2072</v>
      </c>
    </row>
    <row r="1693" spans="1:5" x14ac:dyDescent="0.2">
      <c r="A1693" t="s">
        <v>2189</v>
      </c>
      <c r="B1693" t="s">
        <v>2057</v>
      </c>
      <c r="C1693" t="s">
        <v>2058</v>
      </c>
      <c r="D1693" t="s">
        <v>2059</v>
      </c>
      <c r="E1693" t="s">
        <v>2086</v>
      </c>
    </row>
    <row r="1694" spans="1:5" x14ac:dyDescent="0.2">
      <c r="A1694" t="s">
        <v>2190</v>
      </c>
      <c r="B1694" t="s">
        <v>2057</v>
      </c>
      <c r="C1694" t="s">
        <v>2058</v>
      </c>
      <c r="D1694" t="s">
        <v>2059</v>
      </c>
      <c r="E1694" t="s">
        <v>2090</v>
      </c>
    </row>
    <row r="1695" spans="1:5" x14ac:dyDescent="0.2">
      <c r="A1695" t="s">
        <v>2191</v>
      </c>
      <c r="B1695" t="s">
        <v>2057</v>
      </c>
      <c r="C1695" t="s">
        <v>2058</v>
      </c>
      <c r="D1695" t="s">
        <v>2059</v>
      </c>
      <c r="E1695" t="s">
        <v>2060</v>
      </c>
    </row>
    <row r="1696" spans="1:5" x14ac:dyDescent="0.2">
      <c r="A1696" t="s">
        <v>2192</v>
      </c>
      <c r="B1696" t="s">
        <v>2057</v>
      </c>
      <c r="C1696" t="s">
        <v>2058</v>
      </c>
      <c r="D1696" t="s">
        <v>2059</v>
      </c>
      <c r="E1696" t="s">
        <v>2070</v>
      </c>
    </row>
    <row r="1697" spans="1:5" x14ac:dyDescent="0.2">
      <c r="A1697" t="s">
        <v>2193</v>
      </c>
      <c r="B1697" t="s">
        <v>2057</v>
      </c>
      <c r="C1697" t="s">
        <v>2058</v>
      </c>
      <c r="D1697" t="s">
        <v>2059</v>
      </c>
      <c r="E1697" t="s">
        <v>2066</v>
      </c>
    </row>
    <row r="1698" spans="1:5" x14ac:dyDescent="0.2">
      <c r="A1698" t="s">
        <v>2194</v>
      </c>
      <c r="B1698" t="s">
        <v>2057</v>
      </c>
      <c r="C1698" t="s">
        <v>2058</v>
      </c>
      <c r="D1698" t="s">
        <v>2059</v>
      </c>
      <c r="E1698" t="s">
        <v>2090</v>
      </c>
    </row>
    <row r="1699" spans="1:5" x14ac:dyDescent="0.2">
      <c r="A1699" t="s">
        <v>2195</v>
      </c>
      <c r="B1699" t="s">
        <v>2057</v>
      </c>
      <c r="C1699" t="s">
        <v>2058</v>
      </c>
      <c r="D1699" t="s">
        <v>2089</v>
      </c>
      <c r="E1699" t="s">
        <v>2074</v>
      </c>
    </row>
    <row r="1700" spans="1:5" x14ac:dyDescent="0.2">
      <c r="A1700" t="s">
        <v>2196</v>
      </c>
      <c r="B1700" t="s">
        <v>2057</v>
      </c>
      <c r="C1700" t="s">
        <v>2058</v>
      </c>
      <c r="D1700" t="s">
        <v>2059</v>
      </c>
      <c r="E1700" t="s">
        <v>2063</v>
      </c>
    </row>
    <row r="1701" spans="1:5" x14ac:dyDescent="0.2">
      <c r="A1701" t="s">
        <v>2197</v>
      </c>
      <c r="B1701" t="s">
        <v>2057</v>
      </c>
      <c r="C1701" t="s">
        <v>2058</v>
      </c>
      <c r="D1701" t="s">
        <v>2059</v>
      </c>
      <c r="E1701" t="s">
        <v>2066</v>
      </c>
    </row>
    <row r="1702" spans="1:5" x14ac:dyDescent="0.2">
      <c r="A1702" t="s">
        <v>2198</v>
      </c>
      <c r="B1702" t="s">
        <v>2057</v>
      </c>
      <c r="C1702" t="s">
        <v>2058</v>
      </c>
      <c r="D1702" t="s">
        <v>2059</v>
      </c>
      <c r="E1702" t="s">
        <v>2063</v>
      </c>
    </row>
    <row r="1703" spans="1:5" x14ac:dyDescent="0.2">
      <c r="A1703" t="s">
        <v>2199</v>
      </c>
      <c r="B1703" t="s">
        <v>2057</v>
      </c>
      <c r="C1703" t="s">
        <v>2058</v>
      </c>
      <c r="D1703" t="s">
        <v>2059</v>
      </c>
      <c r="E1703" t="s">
        <v>1034</v>
      </c>
    </row>
    <row r="1704" spans="1:5" x14ac:dyDescent="0.2">
      <c r="A1704" t="s">
        <v>2200</v>
      </c>
      <c r="B1704" t="s">
        <v>2057</v>
      </c>
      <c r="C1704" t="s">
        <v>2058</v>
      </c>
      <c r="D1704" t="s">
        <v>2065</v>
      </c>
      <c r="E1704" t="s">
        <v>2072</v>
      </c>
    </row>
    <row r="1705" spans="1:5" x14ac:dyDescent="0.2">
      <c r="A1705" t="s">
        <v>2201</v>
      </c>
      <c r="B1705" t="s">
        <v>2057</v>
      </c>
      <c r="C1705" t="s">
        <v>2058</v>
      </c>
      <c r="D1705" t="s">
        <v>2059</v>
      </c>
      <c r="E1705" t="s">
        <v>1034</v>
      </c>
    </row>
    <row r="1706" spans="1:5" x14ac:dyDescent="0.2">
      <c r="A1706" t="s">
        <v>2202</v>
      </c>
      <c r="B1706" t="s">
        <v>2057</v>
      </c>
      <c r="C1706" t="s">
        <v>2058</v>
      </c>
      <c r="D1706" t="s">
        <v>2065</v>
      </c>
      <c r="E1706" t="s">
        <v>1034</v>
      </c>
    </row>
    <row r="1707" spans="1:5" x14ac:dyDescent="0.2">
      <c r="A1707" t="s">
        <v>2203</v>
      </c>
      <c r="B1707" t="s">
        <v>2057</v>
      </c>
      <c r="C1707" t="s">
        <v>2058</v>
      </c>
      <c r="D1707" t="s">
        <v>2065</v>
      </c>
      <c r="E1707" t="s">
        <v>2063</v>
      </c>
    </row>
    <row r="1708" spans="1:5" x14ac:dyDescent="0.2">
      <c r="A1708" t="s">
        <v>2204</v>
      </c>
      <c r="B1708" t="s">
        <v>2057</v>
      </c>
      <c r="C1708" t="s">
        <v>2058</v>
      </c>
      <c r="D1708" t="s">
        <v>2059</v>
      </c>
      <c r="E1708" t="s">
        <v>2086</v>
      </c>
    </row>
    <row r="1709" spans="1:5" x14ac:dyDescent="0.2">
      <c r="A1709" t="s">
        <v>2205</v>
      </c>
      <c r="B1709" t="s">
        <v>2057</v>
      </c>
      <c r="C1709" t="s">
        <v>2058</v>
      </c>
      <c r="D1709" t="s">
        <v>2059</v>
      </c>
      <c r="E1709" t="s">
        <v>1034</v>
      </c>
    </row>
    <row r="1710" spans="1:5" x14ac:dyDescent="0.2">
      <c r="A1710" t="s">
        <v>2206</v>
      </c>
      <c r="B1710" t="s">
        <v>2057</v>
      </c>
      <c r="C1710" t="s">
        <v>2058</v>
      </c>
      <c r="D1710" t="s">
        <v>2059</v>
      </c>
      <c r="E1710" t="s">
        <v>2063</v>
      </c>
    </row>
    <row r="1711" spans="1:5" x14ac:dyDescent="0.2">
      <c r="A1711" t="s">
        <v>2207</v>
      </c>
      <c r="B1711" t="s">
        <v>2057</v>
      </c>
      <c r="C1711" t="s">
        <v>2058</v>
      </c>
      <c r="D1711" t="s">
        <v>2059</v>
      </c>
      <c r="E1711" t="s">
        <v>2072</v>
      </c>
    </row>
    <row r="1712" spans="1:5" x14ac:dyDescent="0.2">
      <c r="A1712" t="s">
        <v>2208</v>
      </c>
      <c r="B1712" t="s">
        <v>2057</v>
      </c>
      <c r="C1712" t="s">
        <v>2058</v>
      </c>
      <c r="D1712" t="s">
        <v>2059</v>
      </c>
      <c r="E1712" t="s">
        <v>2074</v>
      </c>
    </row>
    <row r="1713" spans="1:5" x14ac:dyDescent="0.2">
      <c r="A1713" t="s">
        <v>2209</v>
      </c>
      <c r="B1713" t="s">
        <v>2057</v>
      </c>
      <c r="C1713" t="s">
        <v>2058</v>
      </c>
      <c r="D1713" t="s">
        <v>2059</v>
      </c>
      <c r="E1713" t="s">
        <v>1034</v>
      </c>
    </row>
    <row r="1714" spans="1:5" x14ac:dyDescent="0.2">
      <c r="A1714" t="s">
        <v>2210</v>
      </c>
      <c r="B1714" t="s">
        <v>2057</v>
      </c>
      <c r="C1714" t="s">
        <v>2058</v>
      </c>
      <c r="D1714" t="s">
        <v>2059</v>
      </c>
      <c r="E1714" t="s">
        <v>2074</v>
      </c>
    </row>
    <row r="1715" spans="1:5" x14ac:dyDescent="0.2">
      <c r="A1715" t="s">
        <v>2211</v>
      </c>
      <c r="B1715" t="s">
        <v>2057</v>
      </c>
      <c r="C1715" t="s">
        <v>2058</v>
      </c>
      <c r="D1715" t="s">
        <v>2059</v>
      </c>
      <c r="E1715" t="s">
        <v>2070</v>
      </c>
    </row>
    <row r="1716" spans="1:5" x14ac:dyDescent="0.2">
      <c r="A1716" t="s">
        <v>2212</v>
      </c>
      <c r="B1716" t="s">
        <v>2057</v>
      </c>
      <c r="C1716" t="s">
        <v>2058</v>
      </c>
      <c r="D1716" t="s">
        <v>2059</v>
      </c>
      <c r="E1716" t="s">
        <v>2083</v>
      </c>
    </row>
    <row r="1717" spans="1:5" x14ac:dyDescent="0.2">
      <c r="A1717" t="s">
        <v>2213</v>
      </c>
      <c r="B1717" t="s">
        <v>2057</v>
      </c>
      <c r="C1717" t="s">
        <v>2058</v>
      </c>
      <c r="D1717" t="s">
        <v>2059</v>
      </c>
      <c r="E1717" t="s">
        <v>2070</v>
      </c>
    </row>
    <row r="1718" spans="1:5" x14ac:dyDescent="0.2">
      <c r="A1718" t="s">
        <v>2214</v>
      </c>
      <c r="B1718" t="s">
        <v>2057</v>
      </c>
      <c r="C1718" t="s">
        <v>2058</v>
      </c>
      <c r="D1718" t="s">
        <v>2059</v>
      </c>
      <c r="E1718" t="s">
        <v>1034</v>
      </c>
    </row>
    <row r="1719" spans="1:5" x14ac:dyDescent="0.2">
      <c r="A1719" t="s">
        <v>2215</v>
      </c>
      <c r="B1719" t="s">
        <v>2057</v>
      </c>
      <c r="C1719" t="s">
        <v>2058</v>
      </c>
      <c r="D1719" t="s">
        <v>2089</v>
      </c>
      <c r="E1719" t="s">
        <v>2060</v>
      </c>
    </row>
    <row r="1720" spans="1:5" x14ac:dyDescent="0.2">
      <c r="A1720" t="s">
        <v>2216</v>
      </c>
      <c r="B1720" t="s">
        <v>2057</v>
      </c>
      <c r="C1720" t="s">
        <v>2058</v>
      </c>
      <c r="D1720" t="s">
        <v>2059</v>
      </c>
      <c r="E1720" t="s">
        <v>1034</v>
      </c>
    </row>
    <row r="1721" spans="1:5" x14ac:dyDescent="0.2">
      <c r="A1721" t="s">
        <v>2217</v>
      </c>
      <c r="B1721" t="s">
        <v>2057</v>
      </c>
      <c r="C1721" t="s">
        <v>2058</v>
      </c>
      <c r="D1721" t="s">
        <v>2059</v>
      </c>
      <c r="E1721" t="s">
        <v>1034</v>
      </c>
    </row>
    <row r="1722" spans="1:5" x14ac:dyDescent="0.2">
      <c r="A1722" t="s">
        <v>2218</v>
      </c>
      <c r="B1722" t="s">
        <v>2057</v>
      </c>
      <c r="C1722" t="s">
        <v>2058</v>
      </c>
      <c r="D1722" t="s">
        <v>2059</v>
      </c>
      <c r="E1722" t="s">
        <v>2072</v>
      </c>
    </row>
    <row r="1723" spans="1:5" x14ac:dyDescent="0.2">
      <c r="A1723" t="s">
        <v>2219</v>
      </c>
      <c r="B1723" t="s">
        <v>2057</v>
      </c>
      <c r="C1723" t="s">
        <v>2058</v>
      </c>
      <c r="D1723" t="s">
        <v>2059</v>
      </c>
      <c r="E1723" t="s">
        <v>2063</v>
      </c>
    </row>
    <row r="1724" spans="1:5" x14ac:dyDescent="0.2">
      <c r="A1724" t="s">
        <v>2220</v>
      </c>
      <c r="B1724" t="s">
        <v>2057</v>
      </c>
      <c r="C1724" t="s">
        <v>2058</v>
      </c>
      <c r="D1724" t="s">
        <v>2059</v>
      </c>
      <c r="E1724" t="s">
        <v>2072</v>
      </c>
    </row>
    <row r="1725" spans="1:5" x14ac:dyDescent="0.2">
      <c r="A1725" t="s">
        <v>2221</v>
      </c>
      <c r="B1725" t="s">
        <v>2057</v>
      </c>
      <c r="C1725" t="s">
        <v>2058</v>
      </c>
      <c r="D1725" t="s">
        <v>2065</v>
      </c>
      <c r="E1725" t="s">
        <v>1034</v>
      </c>
    </row>
    <row r="1726" spans="1:5" x14ac:dyDescent="0.2">
      <c r="A1726" t="s">
        <v>2222</v>
      </c>
      <c r="B1726" t="s">
        <v>2057</v>
      </c>
      <c r="C1726" t="s">
        <v>2058</v>
      </c>
      <c r="D1726" t="s">
        <v>2059</v>
      </c>
      <c r="E1726" t="s">
        <v>1034</v>
      </c>
    </row>
    <row r="1727" spans="1:5" x14ac:dyDescent="0.2">
      <c r="A1727" t="s">
        <v>2223</v>
      </c>
      <c r="B1727" t="s">
        <v>2057</v>
      </c>
      <c r="C1727" t="s">
        <v>2058</v>
      </c>
      <c r="D1727" t="s">
        <v>2059</v>
      </c>
      <c r="E1727" t="s">
        <v>2072</v>
      </c>
    </row>
    <row r="1728" spans="1:5" x14ac:dyDescent="0.2">
      <c r="A1728" t="s">
        <v>2224</v>
      </c>
      <c r="B1728" t="s">
        <v>2057</v>
      </c>
      <c r="C1728" t="s">
        <v>2058</v>
      </c>
      <c r="D1728" t="s">
        <v>2059</v>
      </c>
      <c r="E1728" t="s">
        <v>2072</v>
      </c>
    </row>
    <row r="1729" spans="1:5" x14ac:dyDescent="0.2">
      <c r="A1729" t="s">
        <v>2225</v>
      </c>
      <c r="B1729" t="s">
        <v>2057</v>
      </c>
      <c r="C1729" t="s">
        <v>2058</v>
      </c>
      <c r="D1729" t="s">
        <v>2059</v>
      </c>
      <c r="E1729" t="s">
        <v>2083</v>
      </c>
    </row>
    <row r="1730" spans="1:5" x14ac:dyDescent="0.2">
      <c r="A1730" t="s">
        <v>2226</v>
      </c>
      <c r="B1730" t="s">
        <v>2057</v>
      </c>
      <c r="C1730" t="s">
        <v>2058</v>
      </c>
      <c r="D1730" t="s">
        <v>2059</v>
      </c>
      <c r="E1730" t="s">
        <v>2060</v>
      </c>
    </row>
    <row r="1731" spans="1:5" x14ac:dyDescent="0.2">
      <c r="A1731" t="s">
        <v>2227</v>
      </c>
      <c r="B1731" t="s">
        <v>2057</v>
      </c>
      <c r="C1731" t="s">
        <v>2058</v>
      </c>
      <c r="D1731" t="s">
        <v>2059</v>
      </c>
      <c r="E1731" t="s">
        <v>2072</v>
      </c>
    </row>
    <row r="1732" spans="1:5" x14ac:dyDescent="0.2">
      <c r="A1732" t="s">
        <v>2228</v>
      </c>
      <c r="B1732" t="s">
        <v>2057</v>
      </c>
      <c r="C1732" t="s">
        <v>2058</v>
      </c>
      <c r="D1732" t="s">
        <v>2059</v>
      </c>
      <c r="E1732" t="s">
        <v>2066</v>
      </c>
    </row>
    <row r="1733" spans="1:5" x14ac:dyDescent="0.2">
      <c r="A1733" t="s">
        <v>2229</v>
      </c>
      <c r="B1733" t="s">
        <v>2057</v>
      </c>
      <c r="C1733" t="s">
        <v>2058</v>
      </c>
      <c r="D1733" t="s">
        <v>2065</v>
      </c>
      <c r="E1733" t="s">
        <v>2072</v>
      </c>
    </row>
    <row r="1734" spans="1:5" x14ac:dyDescent="0.2">
      <c r="A1734" t="s">
        <v>2230</v>
      </c>
      <c r="B1734" t="s">
        <v>2057</v>
      </c>
      <c r="C1734" t="s">
        <v>2058</v>
      </c>
      <c r="D1734" t="s">
        <v>2231</v>
      </c>
      <c r="E1734" t="s">
        <v>2072</v>
      </c>
    </row>
    <row r="1735" spans="1:5" x14ac:dyDescent="0.2">
      <c r="A1735" t="s">
        <v>2232</v>
      </c>
      <c r="B1735" t="s">
        <v>2057</v>
      </c>
      <c r="C1735" t="s">
        <v>2058</v>
      </c>
      <c r="D1735" t="s">
        <v>2065</v>
      </c>
      <c r="E1735" t="s">
        <v>2090</v>
      </c>
    </row>
    <row r="1736" spans="1:5" x14ac:dyDescent="0.2">
      <c r="A1736" t="s">
        <v>2233</v>
      </c>
      <c r="B1736" t="s">
        <v>2057</v>
      </c>
      <c r="C1736" t="s">
        <v>2058</v>
      </c>
      <c r="D1736" t="s">
        <v>2065</v>
      </c>
      <c r="E1736" t="s">
        <v>2092</v>
      </c>
    </row>
    <row r="1737" spans="1:5" x14ac:dyDescent="0.2">
      <c r="A1737" t="s">
        <v>2234</v>
      </c>
      <c r="B1737" t="s">
        <v>2057</v>
      </c>
      <c r="C1737" t="s">
        <v>2058</v>
      </c>
      <c r="D1737" t="s">
        <v>2059</v>
      </c>
      <c r="E1737" t="s">
        <v>2068</v>
      </c>
    </row>
    <row r="1738" spans="1:5" x14ac:dyDescent="0.2">
      <c r="A1738" t="s">
        <v>2235</v>
      </c>
      <c r="B1738" t="s">
        <v>2057</v>
      </c>
      <c r="C1738" t="s">
        <v>2058</v>
      </c>
      <c r="D1738" t="s">
        <v>2059</v>
      </c>
      <c r="E1738" t="s">
        <v>2074</v>
      </c>
    </row>
    <row r="1739" spans="1:5" x14ac:dyDescent="0.2">
      <c r="A1739" t="s">
        <v>2236</v>
      </c>
      <c r="B1739" t="s">
        <v>2057</v>
      </c>
      <c r="C1739" t="s">
        <v>2058</v>
      </c>
      <c r="D1739" t="s">
        <v>2059</v>
      </c>
      <c r="E1739" t="s">
        <v>2092</v>
      </c>
    </row>
    <row r="1740" spans="1:5" x14ac:dyDescent="0.2">
      <c r="A1740" t="s">
        <v>2237</v>
      </c>
      <c r="B1740" t="s">
        <v>2057</v>
      </c>
      <c r="C1740" t="s">
        <v>2058</v>
      </c>
      <c r="D1740" t="s">
        <v>2059</v>
      </c>
      <c r="E1740" t="s">
        <v>2063</v>
      </c>
    </row>
    <row r="1741" spans="1:5" x14ac:dyDescent="0.2">
      <c r="A1741" t="s">
        <v>2238</v>
      </c>
      <c r="B1741" t="s">
        <v>2057</v>
      </c>
      <c r="C1741" t="s">
        <v>2058</v>
      </c>
      <c r="D1741" t="s">
        <v>2059</v>
      </c>
      <c r="E1741" t="s">
        <v>2074</v>
      </c>
    </row>
    <row r="1742" spans="1:5" x14ac:dyDescent="0.2">
      <c r="A1742" t="s">
        <v>2239</v>
      </c>
      <c r="B1742" t="s">
        <v>2057</v>
      </c>
      <c r="C1742" t="s">
        <v>2058</v>
      </c>
      <c r="D1742" t="s">
        <v>2059</v>
      </c>
      <c r="E1742" t="s">
        <v>1034</v>
      </c>
    </row>
    <row r="1743" spans="1:5" x14ac:dyDescent="0.2">
      <c r="A1743" t="s">
        <v>2240</v>
      </c>
      <c r="B1743" t="s">
        <v>2057</v>
      </c>
      <c r="C1743" t="s">
        <v>2058</v>
      </c>
      <c r="D1743" t="s">
        <v>2059</v>
      </c>
      <c r="E1743" t="s">
        <v>1034</v>
      </c>
    </row>
    <row r="1744" spans="1:5" x14ac:dyDescent="0.2">
      <c r="A1744" t="s">
        <v>2241</v>
      </c>
      <c r="B1744" t="s">
        <v>2057</v>
      </c>
      <c r="C1744" t="s">
        <v>2058</v>
      </c>
      <c r="D1744" t="s">
        <v>2065</v>
      </c>
      <c r="E1744" t="s">
        <v>2074</v>
      </c>
    </row>
    <row r="1745" spans="1:5" x14ac:dyDescent="0.2">
      <c r="A1745" t="s">
        <v>2242</v>
      </c>
      <c r="B1745" t="s">
        <v>2057</v>
      </c>
      <c r="C1745" t="s">
        <v>2058</v>
      </c>
      <c r="D1745" t="s">
        <v>2059</v>
      </c>
      <c r="E1745" t="s">
        <v>2072</v>
      </c>
    </row>
    <row r="1746" spans="1:5" x14ac:dyDescent="0.2">
      <c r="A1746" t="s">
        <v>2243</v>
      </c>
      <c r="B1746" t="s">
        <v>2057</v>
      </c>
      <c r="C1746" t="s">
        <v>2058</v>
      </c>
      <c r="D1746" t="s">
        <v>2065</v>
      </c>
      <c r="E1746" t="s">
        <v>2074</v>
      </c>
    </row>
    <row r="1747" spans="1:5" x14ac:dyDescent="0.2">
      <c r="A1747" t="s">
        <v>2244</v>
      </c>
      <c r="B1747" t="s">
        <v>2057</v>
      </c>
      <c r="C1747" t="s">
        <v>2058</v>
      </c>
      <c r="D1747" t="s">
        <v>2059</v>
      </c>
      <c r="E1747" t="s">
        <v>1034</v>
      </c>
    </row>
    <row r="1748" spans="1:5" x14ac:dyDescent="0.2">
      <c r="A1748" t="s">
        <v>2245</v>
      </c>
      <c r="B1748" t="s">
        <v>2057</v>
      </c>
      <c r="C1748" t="s">
        <v>2058</v>
      </c>
      <c r="D1748" t="s">
        <v>2059</v>
      </c>
      <c r="E1748" t="s">
        <v>2072</v>
      </c>
    </row>
    <row r="1749" spans="1:5" x14ac:dyDescent="0.2">
      <c r="A1749" t="s">
        <v>2246</v>
      </c>
      <c r="B1749" t="s">
        <v>2057</v>
      </c>
      <c r="C1749" t="s">
        <v>2058</v>
      </c>
      <c r="D1749" t="s">
        <v>2059</v>
      </c>
      <c r="E1749" t="s">
        <v>2072</v>
      </c>
    </row>
    <row r="1750" spans="1:5" x14ac:dyDescent="0.2">
      <c r="A1750" t="s">
        <v>2247</v>
      </c>
      <c r="B1750" t="s">
        <v>2057</v>
      </c>
      <c r="C1750" t="s">
        <v>2058</v>
      </c>
      <c r="D1750" t="s">
        <v>2059</v>
      </c>
      <c r="E1750" t="s">
        <v>1034</v>
      </c>
    </row>
    <row r="1751" spans="1:5" x14ac:dyDescent="0.2">
      <c r="A1751" t="s">
        <v>2248</v>
      </c>
      <c r="B1751" t="s">
        <v>2057</v>
      </c>
      <c r="C1751" t="s">
        <v>2058</v>
      </c>
      <c r="D1751" t="s">
        <v>2065</v>
      </c>
      <c r="E1751" t="s">
        <v>2083</v>
      </c>
    </row>
    <row r="1752" spans="1:5" x14ac:dyDescent="0.2">
      <c r="A1752" t="s">
        <v>2249</v>
      </c>
      <c r="B1752" t="s">
        <v>2057</v>
      </c>
      <c r="C1752" t="s">
        <v>2058</v>
      </c>
      <c r="D1752" t="s">
        <v>2059</v>
      </c>
      <c r="E1752" t="s">
        <v>2074</v>
      </c>
    </row>
    <row r="1753" spans="1:5" x14ac:dyDescent="0.2">
      <c r="A1753" t="s">
        <v>2250</v>
      </c>
      <c r="B1753" t="s">
        <v>2057</v>
      </c>
      <c r="C1753" t="s">
        <v>2058</v>
      </c>
      <c r="D1753" t="s">
        <v>2059</v>
      </c>
      <c r="E1753" t="s">
        <v>1034</v>
      </c>
    </row>
    <row r="1754" spans="1:5" x14ac:dyDescent="0.2">
      <c r="A1754" t="s">
        <v>2251</v>
      </c>
      <c r="B1754" t="s">
        <v>2057</v>
      </c>
      <c r="C1754" t="s">
        <v>2058</v>
      </c>
      <c r="D1754" t="s">
        <v>2059</v>
      </c>
      <c r="E1754" t="s">
        <v>1034</v>
      </c>
    </row>
    <row r="1755" spans="1:5" x14ac:dyDescent="0.2">
      <c r="A1755" t="s">
        <v>2252</v>
      </c>
      <c r="B1755" t="s">
        <v>2057</v>
      </c>
      <c r="C1755" t="s">
        <v>2058</v>
      </c>
      <c r="D1755" t="s">
        <v>2059</v>
      </c>
      <c r="E1755" t="s">
        <v>2072</v>
      </c>
    </row>
    <row r="1756" spans="1:5" x14ac:dyDescent="0.2">
      <c r="A1756" t="s">
        <v>2253</v>
      </c>
      <c r="B1756" t="s">
        <v>2057</v>
      </c>
      <c r="C1756" t="s">
        <v>2058</v>
      </c>
      <c r="D1756" t="s">
        <v>2059</v>
      </c>
      <c r="E1756" t="s">
        <v>1034</v>
      </c>
    </row>
    <row r="1757" spans="1:5" x14ac:dyDescent="0.2">
      <c r="A1757" t="s">
        <v>2254</v>
      </c>
      <c r="B1757" t="s">
        <v>2057</v>
      </c>
      <c r="C1757" t="s">
        <v>2058</v>
      </c>
      <c r="D1757" t="s">
        <v>2059</v>
      </c>
      <c r="E1757" t="s">
        <v>2074</v>
      </c>
    </row>
    <row r="1758" spans="1:5" x14ac:dyDescent="0.2">
      <c r="A1758" t="s">
        <v>2255</v>
      </c>
      <c r="B1758" t="s">
        <v>2057</v>
      </c>
      <c r="C1758" t="s">
        <v>2058</v>
      </c>
      <c r="D1758" t="s">
        <v>2059</v>
      </c>
      <c r="E1758" t="s">
        <v>1034</v>
      </c>
    </row>
    <row r="1759" spans="1:5" x14ac:dyDescent="0.2">
      <c r="A1759" t="s">
        <v>2256</v>
      </c>
      <c r="B1759" t="s">
        <v>2057</v>
      </c>
      <c r="C1759" t="s">
        <v>2058</v>
      </c>
      <c r="D1759" t="s">
        <v>2059</v>
      </c>
      <c r="E1759" t="s">
        <v>1034</v>
      </c>
    </row>
    <row r="1760" spans="1:5" x14ac:dyDescent="0.2">
      <c r="A1760" t="s">
        <v>2257</v>
      </c>
      <c r="B1760" t="s">
        <v>2057</v>
      </c>
      <c r="C1760" t="s">
        <v>2058</v>
      </c>
      <c r="D1760" t="s">
        <v>2059</v>
      </c>
      <c r="E1760" t="s">
        <v>2066</v>
      </c>
    </row>
    <row r="1761" spans="1:5" x14ac:dyDescent="0.2">
      <c r="A1761" t="s">
        <v>2258</v>
      </c>
      <c r="B1761" t="s">
        <v>2057</v>
      </c>
      <c r="C1761" t="s">
        <v>2058</v>
      </c>
      <c r="D1761" t="s">
        <v>2059</v>
      </c>
      <c r="E1761" t="s">
        <v>2063</v>
      </c>
    </row>
    <row r="1762" spans="1:5" x14ac:dyDescent="0.2">
      <c r="A1762" t="s">
        <v>2259</v>
      </c>
      <c r="B1762" t="s">
        <v>2057</v>
      </c>
      <c r="C1762" t="s">
        <v>2058</v>
      </c>
      <c r="D1762" t="s">
        <v>2065</v>
      </c>
      <c r="E1762" t="s">
        <v>1034</v>
      </c>
    </row>
    <row r="1763" spans="1:5" x14ac:dyDescent="0.2">
      <c r="A1763" t="s">
        <v>2260</v>
      </c>
      <c r="B1763" t="s">
        <v>2057</v>
      </c>
      <c r="C1763" t="s">
        <v>2058</v>
      </c>
      <c r="D1763" t="s">
        <v>2059</v>
      </c>
      <c r="E1763" t="s">
        <v>1034</v>
      </c>
    </row>
    <row r="1764" spans="1:5" x14ac:dyDescent="0.2">
      <c r="A1764" t="s">
        <v>2261</v>
      </c>
      <c r="B1764" t="s">
        <v>2057</v>
      </c>
      <c r="C1764" t="s">
        <v>2058</v>
      </c>
      <c r="D1764" t="s">
        <v>2059</v>
      </c>
      <c r="E1764" t="s">
        <v>2090</v>
      </c>
    </row>
    <row r="1765" spans="1:5" x14ac:dyDescent="0.2">
      <c r="A1765" t="s">
        <v>2262</v>
      </c>
      <c r="B1765" t="s">
        <v>2057</v>
      </c>
      <c r="C1765" t="s">
        <v>2058</v>
      </c>
      <c r="D1765" t="s">
        <v>2089</v>
      </c>
      <c r="E1765" t="s">
        <v>2060</v>
      </c>
    </row>
    <row r="1766" spans="1:5" x14ac:dyDescent="0.2">
      <c r="A1766" t="s">
        <v>2263</v>
      </c>
      <c r="B1766" t="s">
        <v>2057</v>
      </c>
      <c r="C1766" t="s">
        <v>2058</v>
      </c>
      <c r="D1766" t="s">
        <v>2059</v>
      </c>
      <c r="E1766" t="s">
        <v>2072</v>
      </c>
    </row>
    <row r="1767" spans="1:5" x14ac:dyDescent="0.2">
      <c r="A1767" t="s">
        <v>2264</v>
      </c>
      <c r="B1767" t="s">
        <v>2057</v>
      </c>
      <c r="C1767" t="s">
        <v>2058</v>
      </c>
      <c r="D1767" t="s">
        <v>2059</v>
      </c>
      <c r="E1767" t="s">
        <v>2063</v>
      </c>
    </row>
    <row r="1768" spans="1:5" x14ac:dyDescent="0.2">
      <c r="A1768" t="s">
        <v>2265</v>
      </c>
      <c r="B1768" t="s">
        <v>2057</v>
      </c>
      <c r="C1768" t="s">
        <v>2058</v>
      </c>
      <c r="D1768" t="s">
        <v>2059</v>
      </c>
      <c r="E1768" t="s">
        <v>2063</v>
      </c>
    </row>
    <row r="1769" spans="1:5" x14ac:dyDescent="0.2">
      <c r="A1769" t="s">
        <v>2266</v>
      </c>
      <c r="B1769" t="s">
        <v>2057</v>
      </c>
      <c r="C1769" t="s">
        <v>2058</v>
      </c>
      <c r="D1769" t="s">
        <v>2059</v>
      </c>
      <c r="E1769" t="s">
        <v>2072</v>
      </c>
    </row>
    <row r="1770" spans="1:5" x14ac:dyDescent="0.2">
      <c r="A1770" t="s">
        <v>2267</v>
      </c>
      <c r="B1770" t="s">
        <v>2057</v>
      </c>
      <c r="C1770" t="s">
        <v>2058</v>
      </c>
      <c r="D1770" t="s">
        <v>2059</v>
      </c>
      <c r="E1770" t="s">
        <v>1034</v>
      </c>
    </row>
    <row r="1771" spans="1:5" x14ac:dyDescent="0.2">
      <c r="A1771" t="s">
        <v>2268</v>
      </c>
      <c r="B1771" t="s">
        <v>2057</v>
      </c>
      <c r="C1771" t="s">
        <v>2058</v>
      </c>
      <c r="D1771" t="s">
        <v>2059</v>
      </c>
      <c r="E1771" t="s">
        <v>1034</v>
      </c>
    </row>
    <row r="1772" spans="1:5" x14ac:dyDescent="0.2">
      <c r="A1772" t="s">
        <v>2269</v>
      </c>
      <c r="B1772" t="s">
        <v>2057</v>
      </c>
      <c r="C1772" t="s">
        <v>2058</v>
      </c>
      <c r="D1772" t="s">
        <v>2059</v>
      </c>
      <c r="E1772" t="s">
        <v>2072</v>
      </c>
    </row>
    <row r="1773" spans="1:5" x14ac:dyDescent="0.2">
      <c r="A1773" t="s">
        <v>2270</v>
      </c>
      <c r="B1773" t="s">
        <v>2057</v>
      </c>
      <c r="C1773" t="s">
        <v>2058</v>
      </c>
      <c r="D1773" t="s">
        <v>2059</v>
      </c>
      <c r="E1773" t="s">
        <v>2074</v>
      </c>
    </row>
    <row r="1774" spans="1:5" x14ac:dyDescent="0.2">
      <c r="A1774" t="s">
        <v>2271</v>
      </c>
      <c r="B1774" t="s">
        <v>2057</v>
      </c>
      <c r="C1774" t="s">
        <v>2058</v>
      </c>
      <c r="D1774" t="s">
        <v>2059</v>
      </c>
      <c r="E1774" t="s">
        <v>2072</v>
      </c>
    </row>
    <row r="1775" spans="1:5" x14ac:dyDescent="0.2">
      <c r="A1775" t="s">
        <v>2272</v>
      </c>
      <c r="B1775" t="s">
        <v>2057</v>
      </c>
      <c r="C1775" t="s">
        <v>2058</v>
      </c>
      <c r="D1775" t="s">
        <v>2059</v>
      </c>
      <c r="E1775" t="s">
        <v>1034</v>
      </c>
    </row>
    <row r="1776" spans="1:5" x14ac:dyDescent="0.2">
      <c r="A1776" t="s">
        <v>2273</v>
      </c>
      <c r="B1776" t="s">
        <v>2057</v>
      </c>
      <c r="C1776" t="s">
        <v>2058</v>
      </c>
      <c r="D1776" t="s">
        <v>2059</v>
      </c>
      <c r="E1776" t="s">
        <v>2063</v>
      </c>
    </row>
    <row r="1777" spans="1:5" x14ac:dyDescent="0.2">
      <c r="A1777" t="s">
        <v>2274</v>
      </c>
      <c r="B1777" t="s">
        <v>2057</v>
      </c>
      <c r="C1777" t="s">
        <v>2058</v>
      </c>
      <c r="D1777" t="s">
        <v>2059</v>
      </c>
      <c r="E1777" t="s">
        <v>1034</v>
      </c>
    </row>
    <row r="1778" spans="1:5" x14ac:dyDescent="0.2">
      <c r="A1778" t="s">
        <v>2275</v>
      </c>
      <c r="B1778" t="s">
        <v>2057</v>
      </c>
      <c r="C1778" t="s">
        <v>2058</v>
      </c>
      <c r="D1778" t="s">
        <v>2059</v>
      </c>
      <c r="E1778" t="s">
        <v>1034</v>
      </c>
    </row>
    <row r="1779" spans="1:5" x14ac:dyDescent="0.2">
      <c r="A1779" t="s">
        <v>2276</v>
      </c>
      <c r="B1779" t="s">
        <v>2057</v>
      </c>
      <c r="C1779" t="s">
        <v>2058</v>
      </c>
      <c r="D1779" t="s">
        <v>2059</v>
      </c>
      <c r="E1779" t="s">
        <v>2090</v>
      </c>
    </row>
    <row r="1780" spans="1:5" x14ac:dyDescent="0.2">
      <c r="A1780" t="s">
        <v>2277</v>
      </c>
      <c r="B1780" t="s">
        <v>2057</v>
      </c>
      <c r="C1780" t="s">
        <v>2058</v>
      </c>
      <c r="D1780" t="s">
        <v>2059</v>
      </c>
      <c r="E1780" t="s">
        <v>2072</v>
      </c>
    </row>
    <row r="1781" spans="1:5" x14ac:dyDescent="0.2">
      <c r="A1781" t="s">
        <v>2278</v>
      </c>
      <c r="B1781" t="s">
        <v>2057</v>
      </c>
      <c r="C1781" t="s">
        <v>2058</v>
      </c>
      <c r="D1781" t="s">
        <v>2059</v>
      </c>
      <c r="E1781" t="s">
        <v>1034</v>
      </c>
    </row>
    <row r="1782" spans="1:5" x14ac:dyDescent="0.2">
      <c r="A1782" t="s">
        <v>2279</v>
      </c>
      <c r="B1782" t="s">
        <v>2057</v>
      </c>
      <c r="C1782" t="s">
        <v>2058</v>
      </c>
      <c r="D1782" t="s">
        <v>2065</v>
      </c>
      <c r="E1782" t="s">
        <v>2068</v>
      </c>
    </row>
    <row r="1783" spans="1:5" x14ac:dyDescent="0.2">
      <c r="A1783" t="s">
        <v>2280</v>
      </c>
      <c r="B1783" t="s">
        <v>2057</v>
      </c>
      <c r="C1783" t="s">
        <v>2058</v>
      </c>
      <c r="D1783" t="s">
        <v>2059</v>
      </c>
      <c r="E1783" t="s">
        <v>2068</v>
      </c>
    </row>
    <row r="1784" spans="1:5" x14ac:dyDescent="0.2">
      <c r="A1784" t="s">
        <v>2281</v>
      </c>
      <c r="B1784" t="s">
        <v>2057</v>
      </c>
      <c r="C1784" t="s">
        <v>2058</v>
      </c>
      <c r="D1784" t="s">
        <v>2059</v>
      </c>
      <c r="E1784" t="s">
        <v>2072</v>
      </c>
    </row>
    <row r="1785" spans="1:5" x14ac:dyDescent="0.2">
      <c r="A1785" t="s">
        <v>2282</v>
      </c>
      <c r="B1785" t="s">
        <v>2057</v>
      </c>
      <c r="C1785" t="s">
        <v>2058</v>
      </c>
      <c r="D1785" t="s">
        <v>2059</v>
      </c>
      <c r="E1785" t="s">
        <v>2072</v>
      </c>
    </row>
    <row r="1786" spans="1:5" x14ac:dyDescent="0.2">
      <c r="A1786" t="s">
        <v>2283</v>
      </c>
      <c r="B1786" t="s">
        <v>2057</v>
      </c>
      <c r="C1786" t="s">
        <v>2058</v>
      </c>
      <c r="D1786" t="s">
        <v>2089</v>
      </c>
      <c r="E1786" t="s">
        <v>2083</v>
      </c>
    </row>
    <row r="1787" spans="1:5" x14ac:dyDescent="0.2">
      <c r="A1787" t="s">
        <v>2284</v>
      </c>
      <c r="B1787" t="s">
        <v>2057</v>
      </c>
      <c r="C1787" t="s">
        <v>2058</v>
      </c>
      <c r="D1787" t="s">
        <v>2065</v>
      </c>
      <c r="E1787" t="s">
        <v>2072</v>
      </c>
    </row>
    <row r="1788" spans="1:5" x14ac:dyDescent="0.2">
      <c r="A1788" t="s">
        <v>2285</v>
      </c>
      <c r="B1788" t="s">
        <v>2057</v>
      </c>
      <c r="C1788" t="s">
        <v>2058</v>
      </c>
      <c r="D1788" t="s">
        <v>2059</v>
      </c>
      <c r="E1788" t="s">
        <v>1034</v>
      </c>
    </row>
    <row r="1789" spans="1:5" x14ac:dyDescent="0.2">
      <c r="A1789" t="s">
        <v>2286</v>
      </c>
      <c r="B1789" t="s">
        <v>2057</v>
      </c>
      <c r="C1789" t="s">
        <v>2058</v>
      </c>
      <c r="D1789" t="s">
        <v>2059</v>
      </c>
      <c r="E1789" t="s">
        <v>2072</v>
      </c>
    </row>
    <row r="1790" spans="1:5" x14ac:dyDescent="0.2">
      <c r="A1790" t="s">
        <v>2287</v>
      </c>
      <c r="B1790" t="s">
        <v>2057</v>
      </c>
      <c r="C1790" t="s">
        <v>2058</v>
      </c>
      <c r="D1790" t="s">
        <v>2059</v>
      </c>
      <c r="E1790" t="s">
        <v>2070</v>
      </c>
    </row>
    <row r="1791" spans="1:5" x14ac:dyDescent="0.2">
      <c r="A1791" t="s">
        <v>2288</v>
      </c>
      <c r="B1791" t="s">
        <v>2057</v>
      </c>
      <c r="C1791" t="s">
        <v>2058</v>
      </c>
      <c r="D1791" t="s">
        <v>2059</v>
      </c>
      <c r="E1791" t="s">
        <v>2063</v>
      </c>
    </row>
    <row r="1792" spans="1:5" x14ac:dyDescent="0.2">
      <c r="A1792" t="s">
        <v>2289</v>
      </c>
      <c r="B1792" t="s">
        <v>2057</v>
      </c>
      <c r="C1792" t="s">
        <v>2058</v>
      </c>
      <c r="D1792" t="s">
        <v>2059</v>
      </c>
      <c r="E1792" t="s">
        <v>2074</v>
      </c>
    </row>
    <row r="1793" spans="1:5" x14ac:dyDescent="0.2">
      <c r="A1793" t="s">
        <v>2290</v>
      </c>
      <c r="B1793" t="s">
        <v>2057</v>
      </c>
      <c r="C1793" t="s">
        <v>2058</v>
      </c>
      <c r="D1793" t="s">
        <v>2059</v>
      </c>
      <c r="E1793" t="s">
        <v>2074</v>
      </c>
    </row>
    <row r="1794" spans="1:5" x14ac:dyDescent="0.2">
      <c r="A1794" t="s">
        <v>2291</v>
      </c>
      <c r="B1794" t="s">
        <v>2057</v>
      </c>
      <c r="C1794" t="s">
        <v>2058</v>
      </c>
      <c r="D1794" t="s">
        <v>2059</v>
      </c>
      <c r="E1794" t="s">
        <v>2068</v>
      </c>
    </row>
    <row r="1795" spans="1:5" x14ac:dyDescent="0.2">
      <c r="A1795" t="s">
        <v>2292</v>
      </c>
      <c r="B1795" t="s">
        <v>2057</v>
      </c>
      <c r="C1795" t="s">
        <v>2058</v>
      </c>
      <c r="D1795" t="s">
        <v>2059</v>
      </c>
      <c r="E1795" t="s">
        <v>2092</v>
      </c>
    </row>
    <row r="1796" spans="1:5" x14ac:dyDescent="0.2">
      <c r="A1796" t="s">
        <v>2293</v>
      </c>
      <c r="B1796" t="s">
        <v>2057</v>
      </c>
      <c r="C1796" t="s">
        <v>2058</v>
      </c>
      <c r="D1796" t="s">
        <v>2059</v>
      </c>
      <c r="E1796" t="s">
        <v>2072</v>
      </c>
    </row>
    <row r="1797" spans="1:5" x14ac:dyDescent="0.2">
      <c r="A1797" t="s">
        <v>2294</v>
      </c>
      <c r="B1797" t="s">
        <v>2057</v>
      </c>
      <c r="C1797" t="s">
        <v>2058</v>
      </c>
      <c r="D1797" t="s">
        <v>2059</v>
      </c>
      <c r="E1797" t="s">
        <v>2090</v>
      </c>
    </row>
    <row r="1798" spans="1:5" x14ac:dyDescent="0.2">
      <c r="A1798" t="s">
        <v>2295</v>
      </c>
      <c r="B1798" t="s">
        <v>2057</v>
      </c>
      <c r="C1798" t="s">
        <v>2058</v>
      </c>
      <c r="D1798" t="s">
        <v>2059</v>
      </c>
      <c r="E1798" t="s">
        <v>2074</v>
      </c>
    </row>
    <row r="1799" spans="1:5" x14ac:dyDescent="0.2">
      <c r="A1799" t="s">
        <v>2296</v>
      </c>
      <c r="B1799" t="s">
        <v>2057</v>
      </c>
      <c r="C1799" t="s">
        <v>2058</v>
      </c>
      <c r="D1799" t="s">
        <v>2059</v>
      </c>
      <c r="E1799" t="s">
        <v>2068</v>
      </c>
    </row>
    <row r="1800" spans="1:5" x14ac:dyDescent="0.2">
      <c r="A1800" t="s">
        <v>2297</v>
      </c>
      <c r="B1800" t="s">
        <v>2057</v>
      </c>
      <c r="C1800" t="s">
        <v>2058</v>
      </c>
      <c r="D1800" t="s">
        <v>2059</v>
      </c>
      <c r="E1800" t="s">
        <v>2066</v>
      </c>
    </row>
    <row r="1801" spans="1:5" x14ac:dyDescent="0.2">
      <c r="A1801" t="s">
        <v>2298</v>
      </c>
      <c r="B1801" t="s">
        <v>2057</v>
      </c>
      <c r="C1801" t="s">
        <v>2058</v>
      </c>
      <c r="D1801" t="s">
        <v>2059</v>
      </c>
      <c r="E1801" t="s">
        <v>1034</v>
      </c>
    </row>
    <row r="1802" spans="1:5" x14ac:dyDescent="0.2">
      <c r="A1802" t="s">
        <v>2299</v>
      </c>
      <c r="B1802" t="s">
        <v>2057</v>
      </c>
      <c r="C1802" t="s">
        <v>2058</v>
      </c>
      <c r="D1802" t="s">
        <v>2059</v>
      </c>
      <c r="E1802" t="s">
        <v>2090</v>
      </c>
    </row>
    <row r="1803" spans="1:5" x14ac:dyDescent="0.2">
      <c r="A1803" t="s">
        <v>2300</v>
      </c>
      <c r="B1803" t="s">
        <v>2057</v>
      </c>
      <c r="C1803" t="s">
        <v>2058</v>
      </c>
      <c r="D1803" t="s">
        <v>2059</v>
      </c>
      <c r="E1803" t="s">
        <v>2066</v>
      </c>
    </row>
    <row r="1804" spans="1:5" x14ac:dyDescent="0.2">
      <c r="A1804" t="s">
        <v>2301</v>
      </c>
      <c r="B1804" t="s">
        <v>2057</v>
      </c>
      <c r="C1804" t="s">
        <v>2058</v>
      </c>
      <c r="D1804" t="s">
        <v>2059</v>
      </c>
      <c r="E1804" t="s">
        <v>2092</v>
      </c>
    </row>
    <row r="1805" spans="1:5" x14ac:dyDescent="0.2">
      <c r="A1805" t="s">
        <v>2302</v>
      </c>
      <c r="B1805" t="s">
        <v>2057</v>
      </c>
      <c r="C1805" t="s">
        <v>2058</v>
      </c>
      <c r="D1805" t="s">
        <v>2059</v>
      </c>
      <c r="E1805" t="s">
        <v>2063</v>
      </c>
    </row>
    <row r="1806" spans="1:5" x14ac:dyDescent="0.2">
      <c r="A1806" t="s">
        <v>2303</v>
      </c>
      <c r="B1806" t="s">
        <v>2057</v>
      </c>
      <c r="C1806" t="s">
        <v>2058</v>
      </c>
      <c r="D1806" t="s">
        <v>2059</v>
      </c>
      <c r="E1806" t="s">
        <v>1034</v>
      </c>
    </row>
    <row r="1807" spans="1:5" x14ac:dyDescent="0.2">
      <c r="A1807" t="s">
        <v>2304</v>
      </c>
      <c r="B1807" t="s">
        <v>2057</v>
      </c>
      <c r="C1807" t="s">
        <v>2058</v>
      </c>
      <c r="D1807" t="s">
        <v>2059</v>
      </c>
      <c r="E1807" t="s">
        <v>2072</v>
      </c>
    </row>
    <row r="1808" spans="1:5" x14ac:dyDescent="0.2">
      <c r="A1808" t="s">
        <v>2305</v>
      </c>
      <c r="B1808" t="s">
        <v>2057</v>
      </c>
      <c r="C1808" t="s">
        <v>2058</v>
      </c>
      <c r="D1808" t="s">
        <v>2059</v>
      </c>
      <c r="E1808" t="s">
        <v>2066</v>
      </c>
    </row>
    <row r="1809" spans="1:5" x14ac:dyDescent="0.2">
      <c r="A1809" t="s">
        <v>2306</v>
      </c>
      <c r="B1809" t="s">
        <v>2057</v>
      </c>
      <c r="C1809" t="s">
        <v>2058</v>
      </c>
      <c r="D1809" t="s">
        <v>2059</v>
      </c>
      <c r="E1809" t="s">
        <v>1034</v>
      </c>
    </row>
    <row r="1810" spans="1:5" x14ac:dyDescent="0.2">
      <c r="A1810" t="s">
        <v>2307</v>
      </c>
      <c r="B1810" t="s">
        <v>2057</v>
      </c>
      <c r="C1810" t="s">
        <v>2058</v>
      </c>
      <c r="D1810" t="s">
        <v>2059</v>
      </c>
      <c r="E1810" t="s">
        <v>1034</v>
      </c>
    </row>
    <row r="1811" spans="1:5" x14ac:dyDescent="0.2">
      <c r="A1811" t="s">
        <v>2308</v>
      </c>
      <c r="B1811" t="s">
        <v>2057</v>
      </c>
      <c r="C1811" t="s">
        <v>2058</v>
      </c>
      <c r="D1811" t="s">
        <v>2059</v>
      </c>
      <c r="E1811" t="s">
        <v>2074</v>
      </c>
    </row>
    <row r="1812" spans="1:5" x14ac:dyDescent="0.2">
      <c r="A1812" t="s">
        <v>2309</v>
      </c>
      <c r="B1812" t="s">
        <v>2057</v>
      </c>
      <c r="C1812" t="s">
        <v>2058</v>
      </c>
      <c r="D1812" t="s">
        <v>2059</v>
      </c>
      <c r="E1812" t="s">
        <v>2066</v>
      </c>
    </row>
    <row r="1813" spans="1:5" x14ac:dyDescent="0.2">
      <c r="A1813" t="s">
        <v>2310</v>
      </c>
      <c r="B1813" t="s">
        <v>2057</v>
      </c>
      <c r="C1813" t="s">
        <v>2058</v>
      </c>
      <c r="D1813" t="s">
        <v>2059</v>
      </c>
      <c r="E1813" t="s">
        <v>2070</v>
      </c>
    </row>
    <row r="1814" spans="1:5" x14ac:dyDescent="0.2">
      <c r="A1814" t="s">
        <v>2311</v>
      </c>
      <c r="B1814" t="s">
        <v>2057</v>
      </c>
      <c r="C1814" t="s">
        <v>2058</v>
      </c>
      <c r="D1814" t="s">
        <v>2059</v>
      </c>
      <c r="E1814" t="s">
        <v>2063</v>
      </c>
    </row>
    <row r="1815" spans="1:5" x14ac:dyDescent="0.2">
      <c r="A1815" t="s">
        <v>2312</v>
      </c>
      <c r="B1815" t="s">
        <v>2057</v>
      </c>
      <c r="C1815" t="s">
        <v>2058</v>
      </c>
      <c r="D1815" t="s">
        <v>2059</v>
      </c>
      <c r="E1815" t="s">
        <v>2072</v>
      </c>
    </row>
    <row r="1816" spans="1:5" x14ac:dyDescent="0.2">
      <c r="A1816" t="s">
        <v>2313</v>
      </c>
      <c r="B1816" t="s">
        <v>2057</v>
      </c>
      <c r="C1816" t="s">
        <v>2058</v>
      </c>
      <c r="D1816" t="s">
        <v>2059</v>
      </c>
      <c r="E1816" t="s">
        <v>2086</v>
      </c>
    </row>
    <row r="1817" spans="1:5" x14ac:dyDescent="0.2">
      <c r="A1817" t="s">
        <v>1824</v>
      </c>
      <c r="B1817" t="s">
        <v>2057</v>
      </c>
      <c r="C1817" t="s">
        <v>2058</v>
      </c>
      <c r="D1817" t="s">
        <v>2059</v>
      </c>
      <c r="E1817" t="s">
        <v>2072</v>
      </c>
    </row>
    <row r="1818" spans="1:5" x14ac:dyDescent="0.2">
      <c r="A1818" t="s">
        <v>2314</v>
      </c>
      <c r="B1818" t="s">
        <v>2057</v>
      </c>
      <c r="C1818" t="s">
        <v>2058</v>
      </c>
      <c r="D1818" t="s">
        <v>2089</v>
      </c>
      <c r="E1818" t="s">
        <v>2068</v>
      </c>
    </row>
    <row r="1819" spans="1:5" x14ac:dyDescent="0.2">
      <c r="A1819" t="s">
        <v>2315</v>
      </c>
      <c r="B1819" t="s">
        <v>2057</v>
      </c>
      <c r="C1819" t="s">
        <v>2058</v>
      </c>
      <c r="D1819" t="s">
        <v>2089</v>
      </c>
      <c r="E1819" t="s">
        <v>2066</v>
      </c>
    </row>
    <row r="1820" spans="1:5" x14ac:dyDescent="0.2">
      <c r="A1820" t="s">
        <v>2316</v>
      </c>
      <c r="B1820" t="s">
        <v>2057</v>
      </c>
      <c r="C1820" t="s">
        <v>2058</v>
      </c>
      <c r="D1820" t="s">
        <v>2059</v>
      </c>
      <c r="E1820" t="s">
        <v>2070</v>
      </c>
    </row>
    <row r="1821" spans="1:5" x14ac:dyDescent="0.2">
      <c r="A1821" t="s">
        <v>2317</v>
      </c>
      <c r="B1821" t="s">
        <v>2057</v>
      </c>
      <c r="C1821" t="s">
        <v>2058</v>
      </c>
      <c r="D1821" t="s">
        <v>2059</v>
      </c>
      <c r="E1821" t="s">
        <v>2074</v>
      </c>
    </row>
    <row r="1822" spans="1:5" x14ac:dyDescent="0.2">
      <c r="A1822" t="s">
        <v>2318</v>
      </c>
      <c r="B1822" t="s">
        <v>2057</v>
      </c>
      <c r="C1822" t="s">
        <v>2058</v>
      </c>
      <c r="D1822" t="s">
        <v>2059</v>
      </c>
      <c r="E1822" t="s">
        <v>1034</v>
      </c>
    </row>
    <row r="1823" spans="1:5" x14ac:dyDescent="0.2">
      <c r="A1823" t="s">
        <v>2319</v>
      </c>
      <c r="B1823" t="s">
        <v>2057</v>
      </c>
      <c r="C1823" t="s">
        <v>2058</v>
      </c>
      <c r="D1823" t="s">
        <v>2059</v>
      </c>
      <c r="E1823" t="s">
        <v>2072</v>
      </c>
    </row>
    <row r="1824" spans="1:5" x14ac:dyDescent="0.2">
      <c r="A1824" t="s">
        <v>2320</v>
      </c>
      <c r="B1824" t="s">
        <v>2057</v>
      </c>
      <c r="C1824" t="s">
        <v>2058</v>
      </c>
      <c r="D1824" t="s">
        <v>2059</v>
      </c>
      <c r="E1824" t="s">
        <v>2090</v>
      </c>
    </row>
    <row r="1825" spans="1:5" x14ac:dyDescent="0.2">
      <c r="A1825" t="s">
        <v>2321</v>
      </c>
      <c r="B1825" t="s">
        <v>2057</v>
      </c>
      <c r="C1825" t="s">
        <v>2058</v>
      </c>
      <c r="D1825" t="s">
        <v>2059</v>
      </c>
      <c r="E1825" t="s">
        <v>2074</v>
      </c>
    </row>
    <row r="1826" spans="1:5" x14ac:dyDescent="0.2">
      <c r="A1826" t="s">
        <v>2322</v>
      </c>
      <c r="B1826" t="s">
        <v>2057</v>
      </c>
      <c r="C1826" t="s">
        <v>2058</v>
      </c>
      <c r="D1826" t="s">
        <v>2059</v>
      </c>
      <c r="E1826" t="s">
        <v>2072</v>
      </c>
    </row>
    <row r="1827" spans="1:5" x14ac:dyDescent="0.2">
      <c r="A1827" t="s">
        <v>2323</v>
      </c>
      <c r="B1827" t="s">
        <v>2057</v>
      </c>
      <c r="C1827" t="s">
        <v>2058</v>
      </c>
      <c r="D1827" t="s">
        <v>2059</v>
      </c>
      <c r="E1827" t="s">
        <v>2092</v>
      </c>
    </row>
    <row r="1828" spans="1:5" x14ac:dyDescent="0.2">
      <c r="A1828" t="s">
        <v>2324</v>
      </c>
      <c r="B1828" t="s">
        <v>2057</v>
      </c>
      <c r="C1828" t="s">
        <v>2058</v>
      </c>
      <c r="D1828" t="s">
        <v>2059</v>
      </c>
      <c r="E1828" t="s">
        <v>2066</v>
      </c>
    </row>
    <row r="1829" spans="1:5" x14ac:dyDescent="0.2">
      <c r="A1829" t="s">
        <v>2325</v>
      </c>
      <c r="B1829" t="s">
        <v>2057</v>
      </c>
      <c r="C1829" t="s">
        <v>2058</v>
      </c>
      <c r="D1829" t="s">
        <v>2059</v>
      </c>
      <c r="E1829" t="s">
        <v>2092</v>
      </c>
    </row>
    <row r="1830" spans="1:5" x14ac:dyDescent="0.2">
      <c r="A1830" t="s">
        <v>2326</v>
      </c>
      <c r="B1830" t="s">
        <v>2057</v>
      </c>
      <c r="C1830" t="s">
        <v>2058</v>
      </c>
      <c r="D1830" t="s">
        <v>2059</v>
      </c>
      <c r="E1830" t="s">
        <v>2072</v>
      </c>
    </row>
    <row r="1831" spans="1:5" x14ac:dyDescent="0.2">
      <c r="A1831" t="s">
        <v>2327</v>
      </c>
      <c r="B1831" t="s">
        <v>2057</v>
      </c>
      <c r="C1831" t="s">
        <v>2058</v>
      </c>
      <c r="D1831" t="s">
        <v>2059</v>
      </c>
      <c r="E1831" t="s">
        <v>2066</v>
      </c>
    </row>
    <row r="1832" spans="1:5" x14ac:dyDescent="0.2">
      <c r="A1832" t="s">
        <v>2328</v>
      </c>
      <c r="B1832" t="s">
        <v>2057</v>
      </c>
      <c r="C1832" t="s">
        <v>2058</v>
      </c>
      <c r="D1832" t="s">
        <v>2059</v>
      </c>
      <c r="E1832" t="s">
        <v>2066</v>
      </c>
    </row>
    <row r="1833" spans="1:5" x14ac:dyDescent="0.2">
      <c r="A1833" t="s">
        <v>2329</v>
      </c>
      <c r="B1833" t="s">
        <v>2057</v>
      </c>
      <c r="C1833" t="s">
        <v>2058</v>
      </c>
      <c r="D1833" t="s">
        <v>2059</v>
      </c>
      <c r="E1833" t="s">
        <v>2063</v>
      </c>
    </row>
    <row r="1834" spans="1:5" x14ac:dyDescent="0.2">
      <c r="A1834" t="s">
        <v>2330</v>
      </c>
      <c r="B1834" t="s">
        <v>2057</v>
      </c>
      <c r="C1834" t="s">
        <v>2058</v>
      </c>
      <c r="D1834" t="s">
        <v>2059</v>
      </c>
      <c r="E1834" t="s">
        <v>2066</v>
      </c>
    </row>
    <row r="1835" spans="1:5" x14ac:dyDescent="0.2">
      <c r="A1835" t="s">
        <v>2331</v>
      </c>
      <c r="B1835" t="s">
        <v>2057</v>
      </c>
      <c r="C1835" t="s">
        <v>2058</v>
      </c>
      <c r="D1835" t="s">
        <v>2059</v>
      </c>
      <c r="E1835" t="s">
        <v>2066</v>
      </c>
    </row>
    <row r="1836" spans="1:5" x14ac:dyDescent="0.2">
      <c r="A1836" t="s">
        <v>2332</v>
      </c>
      <c r="B1836" t="s">
        <v>2057</v>
      </c>
      <c r="C1836" t="s">
        <v>2058</v>
      </c>
      <c r="D1836" t="s">
        <v>2059</v>
      </c>
      <c r="E1836" t="s">
        <v>2063</v>
      </c>
    </row>
    <row r="1837" spans="1:5" x14ac:dyDescent="0.2">
      <c r="A1837" t="s">
        <v>2333</v>
      </c>
      <c r="B1837" t="s">
        <v>2057</v>
      </c>
      <c r="C1837" t="s">
        <v>2058</v>
      </c>
      <c r="D1837" t="s">
        <v>2059</v>
      </c>
      <c r="E1837" t="s">
        <v>2070</v>
      </c>
    </row>
    <row r="1838" spans="1:5" x14ac:dyDescent="0.2">
      <c r="A1838" t="s">
        <v>2334</v>
      </c>
      <c r="B1838" t="s">
        <v>2057</v>
      </c>
      <c r="C1838" t="s">
        <v>2058</v>
      </c>
      <c r="D1838" t="s">
        <v>2059</v>
      </c>
      <c r="E1838" t="s">
        <v>1034</v>
      </c>
    </row>
    <row r="1839" spans="1:5" x14ac:dyDescent="0.2">
      <c r="A1839" t="s">
        <v>2335</v>
      </c>
      <c r="B1839" t="s">
        <v>2057</v>
      </c>
      <c r="C1839" t="s">
        <v>2058</v>
      </c>
      <c r="D1839" t="s">
        <v>2059</v>
      </c>
      <c r="E1839" t="s">
        <v>2066</v>
      </c>
    </row>
    <row r="1840" spans="1:5" x14ac:dyDescent="0.2">
      <c r="A1840" t="s">
        <v>2336</v>
      </c>
      <c r="B1840" t="s">
        <v>2057</v>
      </c>
      <c r="C1840" t="s">
        <v>2058</v>
      </c>
      <c r="D1840" t="s">
        <v>2059</v>
      </c>
      <c r="E1840" t="s">
        <v>2066</v>
      </c>
    </row>
    <row r="1841" spans="1:5" x14ac:dyDescent="0.2">
      <c r="A1841" t="s">
        <v>2337</v>
      </c>
      <c r="B1841" t="s">
        <v>2057</v>
      </c>
      <c r="C1841" t="s">
        <v>2058</v>
      </c>
      <c r="D1841" t="s">
        <v>2059</v>
      </c>
      <c r="E1841" t="s">
        <v>2074</v>
      </c>
    </row>
    <row r="1842" spans="1:5" x14ac:dyDescent="0.2">
      <c r="A1842" t="s">
        <v>2338</v>
      </c>
      <c r="B1842" t="s">
        <v>2057</v>
      </c>
      <c r="C1842" t="s">
        <v>2058</v>
      </c>
      <c r="D1842" t="s">
        <v>2059</v>
      </c>
      <c r="E1842" t="s">
        <v>1034</v>
      </c>
    </row>
    <row r="1843" spans="1:5" x14ac:dyDescent="0.2">
      <c r="A1843" t="s">
        <v>2339</v>
      </c>
      <c r="B1843" t="s">
        <v>2057</v>
      </c>
      <c r="C1843" t="s">
        <v>2058</v>
      </c>
      <c r="D1843" t="s">
        <v>2059</v>
      </c>
      <c r="E1843" t="s">
        <v>2074</v>
      </c>
    </row>
    <row r="1844" spans="1:5" x14ac:dyDescent="0.2">
      <c r="A1844" t="s">
        <v>2340</v>
      </c>
      <c r="B1844" t="s">
        <v>2057</v>
      </c>
      <c r="C1844" t="s">
        <v>2058</v>
      </c>
      <c r="D1844" t="s">
        <v>2059</v>
      </c>
      <c r="E1844" t="s">
        <v>2072</v>
      </c>
    </row>
    <row r="1845" spans="1:5" x14ac:dyDescent="0.2">
      <c r="A1845" t="s">
        <v>2341</v>
      </c>
      <c r="B1845" t="s">
        <v>2057</v>
      </c>
      <c r="C1845" t="s">
        <v>2058</v>
      </c>
      <c r="D1845" t="s">
        <v>2059</v>
      </c>
      <c r="E1845" t="s">
        <v>2063</v>
      </c>
    </row>
    <row r="1846" spans="1:5" x14ac:dyDescent="0.2">
      <c r="A1846" t="s">
        <v>2342</v>
      </c>
      <c r="B1846" t="s">
        <v>2057</v>
      </c>
      <c r="C1846" t="s">
        <v>2058</v>
      </c>
      <c r="D1846" t="s">
        <v>2059</v>
      </c>
      <c r="E1846" t="s">
        <v>2068</v>
      </c>
    </row>
    <row r="1847" spans="1:5" x14ac:dyDescent="0.2">
      <c r="A1847" t="s">
        <v>2343</v>
      </c>
      <c r="B1847" t="s">
        <v>2057</v>
      </c>
      <c r="C1847" t="s">
        <v>2058</v>
      </c>
      <c r="D1847" t="s">
        <v>2059</v>
      </c>
      <c r="E1847" t="s">
        <v>2074</v>
      </c>
    </row>
    <row r="1848" spans="1:5" x14ac:dyDescent="0.2">
      <c r="A1848" t="s">
        <v>2344</v>
      </c>
      <c r="B1848" t="s">
        <v>2057</v>
      </c>
      <c r="C1848" t="s">
        <v>2058</v>
      </c>
      <c r="D1848" t="s">
        <v>2059</v>
      </c>
      <c r="E1848" t="s">
        <v>2074</v>
      </c>
    </row>
    <row r="1849" spans="1:5" x14ac:dyDescent="0.2">
      <c r="A1849" t="s">
        <v>2345</v>
      </c>
      <c r="B1849" t="s">
        <v>2057</v>
      </c>
      <c r="C1849" t="s">
        <v>2058</v>
      </c>
      <c r="D1849" t="s">
        <v>2059</v>
      </c>
      <c r="E1849" t="s">
        <v>2074</v>
      </c>
    </row>
    <row r="1850" spans="1:5" x14ac:dyDescent="0.2">
      <c r="A1850" t="s">
        <v>2346</v>
      </c>
      <c r="B1850" t="s">
        <v>2057</v>
      </c>
      <c r="C1850" t="s">
        <v>2058</v>
      </c>
      <c r="D1850" t="s">
        <v>2059</v>
      </c>
      <c r="E1850" t="s">
        <v>2074</v>
      </c>
    </row>
    <row r="1851" spans="1:5" x14ac:dyDescent="0.2">
      <c r="A1851" t="s">
        <v>2347</v>
      </c>
      <c r="B1851" t="s">
        <v>2057</v>
      </c>
      <c r="C1851" t="s">
        <v>2058</v>
      </c>
      <c r="D1851" t="s">
        <v>2059</v>
      </c>
      <c r="E1851" t="s">
        <v>2072</v>
      </c>
    </row>
    <row r="1852" spans="1:5" x14ac:dyDescent="0.2">
      <c r="A1852" t="s">
        <v>2348</v>
      </c>
      <c r="B1852" t="s">
        <v>2057</v>
      </c>
      <c r="C1852" t="s">
        <v>2058</v>
      </c>
      <c r="D1852" t="s">
        <v>2059</v>
      </c>
      <c r="E1852" t="s">
        <v>2070</v>
      </c>
    </row>
    <row r="1853" spans="1:5" x14ac:dyDescent="0.2">
      <c r="A1853" t="s">
        <v>2349</v>
      </c>
      <c r="B1853" t="s">
        <v>2057</v>
      </c>
      <c r="C1853" t="s">
        <v>2058</v>
      </c>
      <c r="D1853" t="s">
        <v>2059</v>
      </c>
      <c r="E1853" t="s">
        <v>2072</v>
      </c>
    </row>
    <row r="1854" spans="1:5" x14ac:dyDescent="0.2">
      <c r="A1854" t="s">
        <v>2350</v>
      </c>
      <c r="B1854" t="s">
        <v>2057</v>
      </c>
      <c r="C1854" t="s">
        <v>2058</v>
      </c>
      <c r="D1854" t="s">
        <v>2059</v>
      </c>
      <c r="E1854" t="s">
        <v>2066</v>
      </c>
    </row>
    <row r="1855" spans="1:5" x14ac:dyDescent="0.2">
      <c r="A1855" t="s">
        <v>2351</v>
      </c>
      <c r="B1855" t="s">
        <v>2057</v>
      </c>
      <c r="C1855" t="s">
        <v>2058</v>
      </c>
      <c r="D1855" t="s">
        <v>2059</v>
      </c>
      <c r="E1855" t="s">
        <v>1034</v>
      </c>
    </row>
    <row r="1856" spans="1:5" x14ac:dyDescent="0.2">
      <c r="A1856" t="s">
        <v>2352</v>
      </c>
      <c r="B1856" t="s">
        <v>2057</v>
      </c>
      <c r="C1856" t="s">
        <v>2058</v>
      </c>
      <c r="D1856" t="s">
        <v>2065</v>
      </c>
      <c r="E1856" t="s">
        <v>2060</v>
      </c>
    </row>
    <row r="1857" spans="1:5" x14ac:dyDescent="0.2">
      <c r="A1857" t="s">
        <v>2353</v>
      </c>
      <c r="B1857" t="s">
        <v>2057</v>
      </c>
      <c r="C1857" t="s">
        <v>2058</v>
      </c>
      <c r="D1857" t="s">
        <v>2059</v>
      </c>
      <c r="E1857" t="s">
        <v>2072</v>
      </c>
    </row>
    <row r="1858" spans="1:5" x14ac:dyDescent="0.2">
      <c r="A1858" t="s">
        <v>2354</v>
      </c>
      <c r="B1858" t="s">
        <v>2057</v>
      </c>
      <c r="C1858" t="s">
        <v>2058</v>
      </c>
      <c r="D1858" t="s">
        <v>2059</v>
      </c>
      <c r="E1858" t="s">
        <v>2074</v>
      </c>
    </row>
    <row r="1859" spans="1:5" x14ac:dyDescent="0.2">
      <c r="A1859" t="s">
        <v>2355</v>
      </c>
      <c r="B1859" t="s">
        <v>2057</v>
      </c>
      <c r="C1859" t="s">
        <v>2058</v>
      </c>
      <c r="D1859" t="s">
        <v>2059</v>
      </c>
      <c r="E1859" t="s">
        <v>2074</v>
      </c>
    </row>
    <row r="1860" spans="1:5" x14ac:dyDescent="0.2">
      <c r="A1860" t="s">
        <v>2356</v>
      </c>
      <c r="B1860" t="s">
        <v>2057</v>
      </c>
      <c r="C1860" t="s">
        <v>2058</v>
      </c>
      <c r="D1860" t="s">
        <v>2065</v>
      </c>
      <c r="E1860" t="s">
        <v>2070</v>
      </c>
    </row>
    <row r="1861" spans="1:5" x14ac:dyDescent="0.2">
      <c r="A1861" t="s">
        <v>2357</v>
      </c>
      <c r="B1861" t="s">
        <v>2057</v>
      </c>
      <c r="C1861" t="s">
        <v>2058</v>
      </c>
      <c r="D1861" t="s">
        <v>2059</v>
      </c>
      <c r="E1861" t="s">
        <v>2074</v>
      </c>
    </row>
    <row r="1862" spans="1:5" x14ac:dyDescent="0.2">
      <c r="A1862" t="s">
        <v>2358</v>
      </c>
      <c r="B1862" t="s">
        <v>2057</v>
      </c>
      <c r="C1862" t="s">
        <v>2058</v>
      </c>
      <c r="D1862" t="s">
        <v>2059</v>
      </c>
      <c r="E1862" t="s">
        <v>2074</v>
      </c>
    </row>
    <row r="1863" spans="1:5" x14ac:dyDescent="0.2">
      <c r="A1863" t="s">
        <v>2359</v>
      </c>
      <c r="B1863" t="s">
        <v>2057</v>
      </c>
      <c r="C1863" t="s">
        <v>2058</v>
      </c>
      <c r="D1863" t="s">
        <v>2059</v>
      </c>
      <c r="E1863" t="s">
        <v>2074</v>
      </c>
    </row>
    <row r="1864" spans="1:5" x14ac:dyDescent="0.2">
      <c r="A1864" t="s">
        <v>2360</v>
      </c>
      <c r="B1864" t="s">
        <v>2057</v>
      </c>
      <c r="C1864" t="s">
        <v>2058</v>
      </c>
      <c r="D1864" t="s">
        <v>2059</v>
      </c>
      <c r="E1864" t="s">
        <v>1034</v>
      </c>
    </row>
    <row r="1865" spans="1:5" x14ac:dyDescent="0.2">
      <c r="A1865" t="s">
        <v>2361</v>
      </c>
      <c r="B1865" t="s">
        <v>2057</v>
      </c>
      <c r="C1865" t="s">
        <v>2058</v>
      </c>
      <c r="D1865" t="s">
        <v>2059</v>
      </c>
      <c r="E1865" t="s">
        <v>2072</v>
      </c>
    </row>
    <row r="1866" spans="1:5" x14ac:dyDescent="0.2">
      <c r="A1866" t="s">
        <v>2362</v>
      </c>
      <c r="B1866" t="s">
        <v>2057</v>
      </c>
      <c r="C1866" t="s">
        <v>2058</v>
      </c>
      <c r="D1866" t="s">
        <v>2059</v>
      </c>
      <c r="E1866" t="s">
        <v>2072</v>
      </c>
    </row>
    <row r="1867" spans="1:5" x14ac:dyDescent="0.2">
      <c r="A1867" t="s">
        <v>2363</v>
      </c>
      <c r="B1867" t="s">
        <v>2057</v>
      </c>
      <c r="C1867" t="s">
        <v>2058</v>
      </c>
      <c r="D1867" t="s">
        <v>2059</v>
      </c>
      <c r="E1867" t="s">
        <v>2074</v>
      </c>
    </row>
    <row r="1868" spans="1:5" x14ac:dyDescent="0.2">
      <c r="A1868" t="s">
        <v>2364</v>
      </c>
      <c r="B1868" t="s">
        <v>2057</v>
      </c>
      <c r="C1868" t="s">
        <v>2058</v>
      </c>
      <c r="D1868" t="s">
        <v>2059</v>
      </c>
      <c r="E1868" t="s">
        <v>2074</v>
      </c>
    </row>
    <row r="1869" spans="1:5" x14ac:dyDescent="0.2">
      <c r="A1869" t="s">
        <v>2365</v>
      </c>
      <c r="B1869" t="s">
        <v>2057</v>
      </c>
      <c r="C1869" t="s">
        <v>2058</v>
      </c>
      <c r="D1869" t="s">
        <v>2059</v>
      </c>
      <c r="E1869" t="s">
        <v>2066</v>
      </c>
    </row>
    <row r="1870" spans="1:5" x14ac:dyDescent="0.2">
      <c r="A1870" t="s">
        <v>2366</v>
      </c>
      <c r="B1870" t="s">
        <v>2057</v>
      </c>
      <c r="C1870" t="s">
        <v>2058</v>
      </c>
      <c r="D1870" t="s">
        <v>2059</v>
      </c>
      <c r="E1870" t="s">
        <v>2060</v>
      </c>
    </row>
    <row r="1871" spans="1:5" x14ac:dyDescent="0.2">
      <c r="A1871" t="s">
        <v>2367</v>
      </c>
      <c r="B1871" t="s">
        <v>2057</v>
      </c>
      <c r="C1871" t="s">
        <v>2058</v>
      </c>
      <c r="D1871" t="s">
        <v>2059</v>
      </c>
      <c r="E1871" t="s">
        <v>2063</v>
      </c>
    </row>
    <row r="1872" spans="1:5" x14ac:dyDescent="0.2">
      <c r="A1872" t="s">
        <v>2368</v>
      </c>
      <c r="B1872" t="s">
        <v>2057</v>
      </c>
      <c r="C1872" t="s">
        <v>2058</v>
      </c>
      <c r="D1872" t="s">
        <v>2059</v>
      </c>
      <c r="E1872" t="s">
        <v>2068</v>
      </c>
    </row>
    <row r="1873" spans="1:5" x14ac:dyDescent="0.2">
      <c r="A1873" t="s">
        <v>2369</v>
      </c>
      <c r="B1873" t="s">
        <v>2057</v>
      </c>
      <c r="C1873" t="s">
        <v>2058</v>
      </c>
      <c r="D1873" t="s">
        <v>2065</v>
      </c>
      <c r="E1873" t="s">
        <v>2174</v>
      </c>
    </row>
    <row r="1874" spans="1:5" x14ac:dyDescent="0.2">
      <c r="A1874" t="s">
        <v>2370</v>
      </c>
      <c r="B1874" t="s">
        <v>2057</v>
      </c>
      <c r="C1874" t="s">
        <v>2058</v>
      </c>
      <c r="D1874" t="s">
        <v>2089</v>
      </c>
      <c r="E1874" t="s">
        <v>1034</v>
      </c>
    </row>
    <row r="1875" spans="1:5" x14ac:dyDescent="0.2">
      <c r="A1875" t="s">
        <v>2371</v>
      </c>
      <c r="B1875" t="s">
        <v>2057</v>
      </c>
      <c r="C1875" t="s">
        <v>2058</v>
      </c>
      <c r="D1875" t="s">
        <v>2059</v>
      </c>
      <c r="E1875" t="s">
        <v>1034</v>
      </c>
    </row>
    <row r="1876" spans="1:5" x14ac:dyDescent="0.2">
      <c r="A1876" t="s">
        <v>2372</v>
      </c>
      <c r="B1876" t="s">
        <v>2057</v>
      </c>
      <c r="C1876" t="s">
        <v>2058</v>
      </c>
      <c r="D1876" t="s">
        <v>2059</v>
      </c>
      <c r="E1876" t="s">
        <v>2066</v>
      </c>
    </row>
    <row r="1877" spans="1:5" x14ac:dyDescent="0.2">
      <c r="A1877" t="s">
        <v>2373</v>
      </c>
      <c r="B1877" t="s">
        <v>2057</v>
      </c>
      <c r="C1877" t="s">
        <v>2058</v>
      </c>
      <c r="D1877" t="s">
        <v>2059</v>
      </c>
      <c r="E1877" t="s">
        <v>2066</v>
      </c>
    </row>
    <row r="1878" spans="1:5" x14ac:dyDescent="0.2">
      <c r="A1878" t="s">
        <v>2374</v>
      </c>
      <c r="B1878" t="s">
        <v>2057</v>
      </c>
      <c r="C1878" t="s">
        <v>2058</v>
      </c>
      <c r="D1878" t="s">
        <v>2059</v>
      </c>
      <c r="E1878" t="s">
        <v>2086</v>
      </c>
    </row>
    <row r="1879" spans="1:5" x14ac:dyDescent="0.2">
      <c r="A1879" t="s">
        <v>2375</v>
      </c>
      <c r="B1879" t="s">
        <v>2057</v>
      </c>
      <c r="C1879" t="s">
        <v>2058</v>
      </c>
      <c r="D1879" t="s">
        <v>2059</v>
      </c>
      <c r="E1879" t="s">
        <v>2072</v>
      </c>
    </row>
    <row r="1880" spans="1:5" x14ac:dyDescent="0.2">
      <c r="A1880" t="s">
        <v>2376</v>
      </c>
      <c r="B1880" t="s">
        <v>2057</v>
      </c>
      <c r="C1880" t="s">
        <v>2058</v>
      </c>
      <c r="D1880" t="s">
        <v>2059</v>
      </c>
      <c r="E1880" t="s">
        <v>2066</v>
      </c>
    </row>
    <row r="1881" spans="1:5" x14ac:dyDescent="0.2">
      <c r="A1881" t="s">
        <v>2377</v>
      </c>
      <c r="B1881" t="s">
        <v>2057</v>
      </c>
      <c r="C1881" t="s">
        <v>2058</v>
      </c>
      <c r="D1881" t="s">
        <v>2059</v>
      </c>
      <c r="E1881" t="s">
        <v>2066</v>
      </c>
    </row>
    <row r="1882" spans="1:5" x14ac:dyDescent="0.2">
      <c r="A1882" t="s">
        <v>2378</v>
      </c>
      <c r="B1882" t="s">
        <v>2057</v>
      </c>
      <c r="C1882" t="s">
        <v>2058</v>
      </c>
      <c r="D1882" t="s">
        <v>2059</v>
      </c>
      <c r="E1882" t="s">
        <v>2066</v>
      </c>
    </row>
    <row r="1883" spans="1:5" x14ac:dyDescent="0.2">
      <c r="A1883" t="s">
        <v>2379</v>
      </c>
      <c r="B1883" t="s">
        <v>2057</v>
      </c>
      <c r="C1883" t="s">
        <v>2058</v>
      </c>
      <c r="D1883" t="s">
        <v>2059</v>
      </c>
      <c r="E1883" t="s">
        <v>2068</v>
      </c>
    </row>
    <row r="1884" spans="1:5" x14ac:dyDescent="0.2">
      <c r="A1884" t="s">
        <v>2380</v>
      </c>
      <c r="B1884" t="s">
        <v>2057</v>
      </c>
      <c r="C1884" t="s">
        <v>2058</v>
      </c>
      <c r="D1884" t="s">
        <v>2059</v>
      </c>
      <c r="E1884" t="s">
        <v>2092</v>
      </c>
    </row>
    <row r="1885" spans="1:5" x14ac:dyDescent="0.2">
      <c r="A1885" t="s">
        <v>2381</v>
      </c>
      <c r="B1885" t="s">
        <v>2057</v>
      </c>
      <c r="C1885" t="s">
        <v>2058</v>
      </c>
      <c r="D1885" t="s">
        <v>2059</v>
      </c>
      <c r="E1885" t="s">
        <v>2083</v>
      </c>
    </row>
    <row r="1886" spans="1:5" x14ac:dyDescent="0.2">
      <c r="A1886" t="s">
        <v>2382</v>
      </c>
      <c r="B1886" t="s">
        <v>2057</v>
      </c>
      <c r="C1886" t="s">
        <v>2058</v>
      </c>
      <c r="D1886" t="s">
        <v>2059</v>
      </c>
      <c r="E1886" t="s">
        <v>2072</v>
      </c>
    </row>
    <row r="1887" spans="1:5" x14ac:dyDescent="0.2">
      <c r="A1887" t="s">
        <v>2383</v>
      </c>
      <c r="B1887" t="s">
        <v>2057</v>
      </c>
      <c r="C1887" t="s">
        <v>2058</v>
      </c>
      <c r="D1887" t="s">
        <v>2059</v>
      </c>
      <c r="E1887" t="s">
        <v>2092</v>
      </c>
    </row>
    <row r="1888" spans="1:5" x14ac:dyDescent="0.2">
      <c r="A1888" t="s">
        <v>2384</v>
      </c>
      <c r="B1888" t="s">
        <v>2057</v>
      </c>
      <c r="C1888" t="s">
        <v>2058</v>
      </c>
      <c r="D1888" t="s">
        <v>2059</v>
      </c>
      <c r="E1888" t="s">
        <v>2060</v>
      </c>
    </row>
    <row r="1889" spans="1:5" x14ac:dyDescent="0.2">
      <c r="A1889" t="s">
        <v>2385</v>
      </c>
      <c r="B1889" t="s">
        <v>2057</v>
      </c>
      <c r="C1889" t="s">
        <v>2058</v>
      </c>
      <c r="D1889" t="s">
        <v>2059</v>
      </c>
      <c r="E1889" t="s">
        <v>2074</v>
      </c>
    </row>
    <row r="1890" spans="1:5" x14ac:dyDescent="0.2">
      <c r="A1890" t="s">
        <v>2386</v>
      </c>
      <c r="B1890" t="s">
        <v>2057</v>
      </c>
      <c r="C1890" t="s">
        <v>2058</v>
      </c>
      <c r="D1890" t="s">
        <v>2059</v>
      </c>
      <c r="E1890" t="s">
        <v>2083</v>
      </c>
    </row>
    <row r="1891" spans="1:5" x14ac:dyDescent="0.2">
      <c r="A1891" t="s">
        <v>2387</v>
      </c>
      <c r="B1891" t="s">
        <v>2057</v>
      </c>
      <c r="C1891" t="s">
        <v>2058</v>
      </c>
      <c r="D1891" t="s">
        <v>2059</v>
      </c>
      <c r="E1891" t="s">
        <v>2063</v>
      </c>
    </row>
    <row r="1892" spans="1:5" x14ac:dyDescent="0.2">
      <c r="A1892" t="s">
        <v>2388</v>
      </c>
      <c r="B1892" t="s">
        <v>2057</v>
      </c>
      <c r="C1892" t="s">
        <v>2058</v>
      </c>
      <c r="D1892" t="s">
        <v>2059</v>
      </c>
      <c r="E1892" t="s">
        <v>2063</v>
      </c>
    </row>
    <row r="1893" spans="1:5" x14ac:dyDescent="0.2">
      <c r="A1893" t="s">
        <v>2389</v>
      </c>
      <c r="B1893" t="s">
        <v>2057</v>
      </c>
      <c r="C1893" t="s">
        <v>2058</v>
      </c>
      <c r="D1893" t="s">
        <v>2059</v>
      </c>
      <c r="E1893" t="s">
        <v>2063</v>
      </c>
    </row>
    <row r="1894" spans="1:5" x14ac:dyDescent="0.2">
      <c r="A1894" t="s">
        <v>2390</v>
      </c>
      <c r="B1894" t="s">
        <v>2057</v>
      </c>
      <c r="C1894" t="s">
        <v>2058</v>
      </c>
      <c r="D1894" t="s">
        <v>2059</v>
      </c>
      <c r="E1894" t="s">
        <v>2066</v>
      </c>
    </row>
    <row r="1895" spans="1:5" x14ac:dyDescent="0.2">
      <c r="A1895" t="s">
        <v>2391</v>
      </c>
      <c r="B1895" t="s">
        <v>2057</v>
      </c>
      <c r="C1895" t="s">
        <v>2058</v>
      </c>
      <c r="D1895" t="s">
        <v>2059</v>
      </c>
      <c r="E1895" t="s">
        <v>1034</v>
      </c>
    </row>
    <row r="1896" spans="1:5" x14ac:dyDescent="0.2">
      <c r="A1896" t="s">
        <v>2392</v>
      </c>
      <c r="B1896" t="s">
        <v>2057</v>
      </c>
      <c r="C1896" t="s">
        <v>2058</v>
      </c>
      <c r="D1896" t="s">
        <v>2089</v>
      </c>
      <c r="E1896" t="s">
        <v>2174</v>
      </c>
    </row>
    <row r="1897" spans="1:5" x14ac:dyDescent="0.2">
      <c r="A1897" t="s">
        <v>2393</v>
      </c>
      <c r="B1897" t="s">
        <v>2057</v>
      </c>
      <c r="C1897" t="s">
        <v>2058</v>
      </c>
      <c r="D1897" t="s">
        <v>2059</v>
      </c>
      <c r="E1897" t="s">
        <v>2072</v>
      </c>
    </row>
    <row r="1898" spans="1:5" x14ac:dyDescent="0.2">
      <c r="A1898" t="s">
        <v>2394</v>
      </c>
      <c r="B1898" t="s">
        <v>2057</v>
      </c>
      <c r="C1898" t="s">
        <v>2058</v>
      </c>
      <c r="D1898" t="s">
        <v>2059</v>
      </c>
      <c r="E1898" t="s">
        <v>2074</v>
      </c>
    </row>
    <row r="1899" spans="1:5" x14ac:dyDescent="0.2">
      <c r="A1899" t="s">
        <v>2395</v>
      </c>
      <c r="B1899" t="s">
        <v>2057</v>
      </c>
      <c r="C1899" t="s">
        <v>2058</v>
      </c>
      <c r="D1899" t="s">
        <v>2089</v>
      </c>
      <c r="E1899" t="s">
        <v>2072</v>
      </c>
    </row>
    <row r="1900" spans="1:5" x14ac:dyDescent="0.2">
      <c r="A1900" t="s">
        <v>2396</v>
      </c>
      <c r="B1900" t="s">
        <v>2057</v>
      </c>
      <c r="C1900" t="s">
        <v>2058</v>
      </c>
      <c r="D1900" t="s">
        <v>2059</v>
      </c>
      <c r="E1900" t="s">
        <v>2066</v>
      </c>
    </row>
    <row r="1901" spans="1:5" x14ac:dyDescent="0.2">
      <c r="A1901" t="s">
        <v>2397</v>
      </c>
      <c r="B1901" t="s">
        <v>2057</v>
      </c>
      <c r="C1901" t="s">
        <v>2058</v>
      </c>
      <c r="D1901" t="s">
        <v>2059</v>
      </c>
      <c r="E1901" t="s">
        <v>2074</v>
      </c>
    </row>
    <row r="1902" spans="1:5" x14ac:dyDescent="0.2">
      <c r="A1902" t="s">
        <v>2398</v>
      </c>
      <c r="B1902" t="s">
        <v>2057</v>
      </c>
      <c r="C1902" t="s">
        <v>2058</v>
      </c>
      <c r="D1902" t="s">
        <v>2059</v>
      </c>
      <c r="E1902" t="s">
        <v>2074</v>
      </c>
    </row>
    <row r="1903" spans="1:5" x14ac:dyDescent="0.2">
      <c r="A1903" t="s">
        <v>2399</v>
      </c>
      <c r="B1903" t="s">
        <v>2057</v>
      </c>
      <c r="C1903" t="s">
        <v>2058</v>
      </c>
      <c r="D1903" t="s">
        <v>2059</v>
      </c>
      <c r="E1903" t="s">
        <v>2074</v>
      </c>
    </row>
    <row r="1904" spans="1:5" x14ac:dyDescent="0.2">
      <c r="A1904" t="s">
        <v>2400</v>
      </c>
      <c r="B1904" t="s">
        <v>2057</v>
      </c>
      <c r="C1904" t="s">
        <v>2058</v>
      </c>
      <c r="D1904" t="s">
        <v>2059</v>
      </c>
      <c r="E1904" t="s">
        <v>2083</v>
      </c>
    </row>
    <row r="1905" spans="1:5" x14ac:dyDescent="0.2">
      <c r="A1905" t="s">
        <v>2401</v>
      </c>
      <c r="B1905" t="s">
        <v>2057</v>
      </c>
      <c r="C1905" t="s">
        <v>2058</v>
      </c>
      <c r="D1905" t="s">
        <v>2059</v>
      </c>
      <c r="E1905" t="s">
        <v>2063</v>
      </c>
    </row>
    <row r="1906" spans="1:5" x14ac:dyDescent="0.2">
      <c r="A1906" t="s">
        <v>2402</v>
      </c>
      <c r="B1906" t="s">
        <v>2057</v>
      </c>
      <c r="C1906" t="s">
        <v>2058</v>
      </c>
      <c r="D1906" t="s">
        <v>2059</v>
      </c>
      <c r="E1906" t="s">
        <v>2066</v>
      </c>
    </row>
    <row r="1907" spans="1:5" x14ac:dyDescent="0.2">
      <c r="A1907" t="s">
        <v>2403</v>
      </c>
      <c r="B1907" t="s">
        <v>2057</v>
      </c>
      <c r="C1907" t="s">
        <v>2058</v>
      </c>
      <c r="D1907" t="s">
        <v>2059</v>
      </c>
      <c r="E1907" t="s">
        <v>2068</v>
      </c>
    </row>
    <row r="1908" spans="1:5" x14ac:dyDescent="0.2">
      <c r="A1908" t="s">
        <v>2404</v>
      </c>
      <c r="B1908" t="s">
        <v>2057</v>
      </c>
      <c r="C1908" t="s">
        <v>2058</v>
      </c>
      <c r="D1908" t="s">
        <v>2059</v>
      </c>
      <c r="E1908" t="s">
        <v>2068</v>
      </c>
    </row>
    <row r="1909" spans="1:5" x14ac:dyDescent="0.2">
      <c r="A1909" t="s">
        <v>2405</v>
      </c>
      <c r="B1909" t="s">
        <v>2057</v>
      </c>
      <c r="C1909" t="s">
        <v>2058</v>
      </c>
      <c r="D1909" t="s">
        <v>2059</v>
      </c>
      <c r="E1909" t="s">
        <v>2074</v>
      </c>
    </row>
    <row r="1910" spans="1:5" x14ac:dyDescent="0.2">
      <c r="A1910" t="s">
        <v>2406</v>
      </c>
      <c r="B1910" t="s">
        <v>2057</v>
      </c>
      <c r="C1910" t="s">
        <v>2058</v>
      </c>
      <c r="D1910" t="s">
        <v>2059</v>
      </c>
      <c r="E1910" t="s">
        <v>2086</v>
      </c>
    </row>
    <row r="1911" spans="1:5" x14ac:dyDescent="0.2">
      <c r="A1911" t="s">
        <v>2407</v>
      </c>
      <c r="B1911" t="s">
        <v>2057</v>
      </c>
      <c r="C1911" t="s">
        <v>2058</v>
      </c>
      <c r="D1911" t="s">
        <v>2059</v>
      </c>
      <c r="E1911" t="s">
        <v>2066</v>
      </c>
    </row>
    <row r="1912" spans="1:5" x14ac:dyDescent="0.2">
      <c r="A1912" t="s">
        <v>2408</v>
      </c>
      <c r="B1912" t="s">
        <v>2057</v>
      </c>
      <c r="C1912" t="s">
        <v>2058</v>
      </c>
      <c r="D1912" t="s">
        <v>2089</v>
      </c>
      <c r="E1912" t="s">
        <v>2092</v>
      </c>
    </row>
    <row r="1913" spans="1:5" x14ac:dyDescent="0.2">
      <c r="A1913" t="s">
        <v>2409</v>
      </c>
      <c r="B1913" t="s">
        <v>2057</v>
      </c>
      <c r="C1913" t="s">
        <v>2058</v>
      </c>
      <c r="D1913" t="s">
        <v>2059</v>
      </c>
      <c r="E1913" t="s">
        <v>2074</v>
      </c>
    </row>
    <row r="1914" spans="1:5" x14ac:dyDescent="0.2">
      <c r="A1914" t="s">
        <v>2410</v>
      </c>
      <c r="B1914" t="s">
        <v>2057</v>
      </c>
      <c r="C1914" t="s">
        <v>2058</v>
      </c>
      <c r="D1914" t="s">
        <v>2059</v>
      </c>
      <c r="E1914" t="s">
        <v>1034</v>
      </c>
    </row>
    <row r="1915" spans="1:5" x14ac:dyDescent="0.2">
      <c r="A1915" t="s">
        <v>2411</v>
      </c>
      <c r="B1915" t="s">
        <v>2057</v>
      </c>
      <c r="C1915" t="s">
        <v>2058</v>
      </c>
      <c r="D1915" t="s">
        <v>2059</v>
      </c>
      <c r="E1915" t="s">
        <v>2086</v>
      </c>
    </row>
    <row r="1916" spans="1:5" x14ac:dyDescent="0.2">
      <c r="A1916" t="s">
        <v>2412</v>
      </c>
      <c r="B1916" t="s">
        <v>2057</v>
      </c>
      <c r="C1916" t="s">
        <v>2058</v>
      </c>
      <c r="D1916" t="s">
        <v>2059</v>
      </c>
      <c r="E1916" t="s">
        <v>2068</v>
      </c>
    </row>
    <row r="1917" spans="1:5" x14ac:dyDescent="0.2">
      <c r="A1917" t="s">
        <v>2413</v>
      </c>
      <c r="B1917" t="s">
        <v>2057</v>
      </c>
      <c r="C1917" t="s">
        <v>2058</v>
      </c>
      <c r="D1917" t="s">
        <v>2065</v>
      </c>
      <c r="E1917" t="s">
        <v>2074</v>
      </c>
    </row>
    <row r="1918" spans="1:5" x14ac:dyDescent="0.2">
      <c r="A1918" t="s">
        <v>2414</v>
      </c>
      <c r="B1918" t="s">
        <v>2057</v>
      </c>
      <c r="C1918" t="s">
        <v>2058</v>
      </c>
      <c r="D1918" t="s">
        <v>2059</v>
      </c>
      <c r="E1918" t="s">
        <v>2068</v>
      </c>
    </row>
    <row r="1919" spans="1:5" x14ac:dyDescent="0.2">
      <c r="A1919" t="s">
        <v>2415</v>
      </c>
      <c r="B1919" t="s">
        <v>2057</v>
      </c>
      <c r="C1919" t="s">
        <v>2058</v>
      </c>
      <c r="D1919" t="s">
        <v>2059</v>
      </c>
      <c r="E1919" t="s">
        <v>2072</v>
      </c>
    </row>
    <row r="1920" spans="1:5" x14ac:dyDescent="0.2">
      <c r="A1920" t="s">
        <v>2416</v>
      </c>
      <c r="B1920" t="s">
        <v>2057</v>
      </c>
      <c r="C1920" t="s">
        <v>2058</v>
      </c>
      <c r="D1920" t="s">
        <v>2059</v>
      </c>
      <c r="E1920" t="s">
        <v>2174</v>
      </c>
    </row>
    <row r="1921" spans="1:5" x14ac:dyDescent="0.2">
      <c r="A1921" t="s">
        <v>2417</v>
      </c>
      <c r="B1921" t="s">
        <v>2057</v>
      </c>
      <c r="C1921" t="s">
        <v>2058</v>
      </c>
      <c r="D1921" t="s">
        <v>2059</v>
      </c>
      <c r="E1921" t="s">
        <v>2070</v>
      </c>
    </row>
    <row r="1922" spans="1:5" x14ac:dyDescent="0.2">
      <c r="A1922" t="s">
        <v>2418</v>
      </c>
      <c r="B1922" t="s">
        <v>2057</v>
      </c>
      <c r="C1922" t="s">
        <v>2058</v>
      </c>
      <c r="D1922" t="s">
        <v>2059</v>
      </c>
      <c r="E1922" t="s">
        <v>2066</v>
      </c>
    </row>
    <row r="1923" spans="1:5" x14ac:dyDescent="0.2">
      <c r="A1923" t="s">
        <v>2419</v>
      </c>
      <c r="B1923" t="s">
        <v>2057</v>
      </c>
      <c r="C1923" t="s">
        <v>2058</v>
      </c>
      <c r="D1923" t="s">
        <v>2059</v>
      </c>
      <c r="E1923" t="s">
        <v>2066</v>
      </c>
    </row>
    <row r="1924" spans="1:5" x14ac:dyDescent="0.2">
      <c r="A1924" t="s">
        <v>2420</v>
      </c>
      <c r="B1924" t="s">
        <v>2057</v>
      </c>
      <c r="C1924" t="s">
        <v>2058</v>
      </c>
      <c r="D1924" t="s">
        <v>2059</v>
      </c>
      <c r="E1924" t="s">
        <v>2083</v>
      </c>
    </row>
    <row r="1925" spans="1:5" x14ac:dyDescent="0.2">
      <c r="A1925" t="s">
        <v>2421</v>
      </c>
      <c r="B1925" t="s">
        <v>2057</v>
      </c>
      <c r="C1925" t="s">
        <v>2058</v>
      </c>
      <c r="D1925" t="s">
        <v>2059</v>
      </c>
      <c r="E1925" t="s">
        <v>1034</v>
      </c>
    </row>
    <row r="1926" spans="1:5" x14ac:dyDescent="0.2">
      <c r="A1926" t="s">
        <v>2422</v>
      </c>
      <c r="B1926" t="s">
        <v>2057</v>
      </c>
      <c r="C1926" t="s">
        <v>2058</v>
      </c>
      <c r="D1926" t="s">
        <v>2089</v>
      </c>
      <c r="E1926" t="s">
        <v>2072</v>
      </c>
    </row>
    <row r="1927" spans="1:5" x14ac:dyDescent="0.2">
      <c r="A1927" t="s">
        <v>2423</v>
      </c>
      <c r="B1927" t="s">
        <v>2057</v>
      </c>
      <c r="C1927" t="s">
        <v>2058</v>
      </c>
      <c r="D1927" t="s">
        <v>2059</v>
      </c>
      <c r="E1927" t="s">
        <v>1034</v>
      </c>
    </row>
    <row r="1928" spans="1:5" x14ac:dyDescent="0.2">
      <c r="A1928" t="s">
        <v>2424</v>
      </c>
      <c r="B1928" t="s">
        <v>2057</v>
      </c>
      <c r="C1928" t="s">
        <v>2058</v>
      </c>
      <c r="D1928" t="s">
        <v>2059</v>
      </c>
      <c r="E1928" t="s">
        <v>2092</v>
      </c>
    </row>
    <row r="1929" spans="1:5" x14ac:dyDescent="0.2">
      <c r="A1929" t="s">
        <v>2425</v>
      </c>
      <c r="B1929" t="s">
        <v>2057</v>
      </c>
      <c r="C1929" t="s">
        <v>2058</v>
      </c>
      <c r="D1929" t="s">
        <v>2059</v>
      </c>
      <c r="E1929" t="s">
        <v>2074</v>
      </c>
    </row>
    <row r="1930" spans="1:5" x14ac:dyDescent="0.2">
      <c r="A1930" t="s">
        <v>2426</v>
      </c>
      <c r="B1930" t="s">
        <v>2057</v>
      </c>
      <c r="C1930" t="s">
        <v>2058</v>
      </c>
      <c r="D1930" t="s">
        <v>2059</v>
      </c>
      <c r="E1930" t="s">
        <v>2083</v>
      </c>
    </row>
    <row r="1931" spans="1:5" x14ac:dyDescent="0.2">
      <c r="A1931" t="s">
        <v>2427</v>
      </c>
      <c r="B1931" t="s">
        <v>2057</v>
      </c>
      <c r="C1931" t="s">
        <v>2058</v>
      </c>
      <c r="D1931" t="s">
        <v>2059</v>
      </c>
      <c r="E1931" t="s">
        <v>1034</v>
      </c>
    </row>
    <row r="1932" spans="1:5" x14ac:dyDescent="0.2">
      <c r="A1932" t="s">
        <v>2428</v>
      </c>
      <c r="B1932" t="s">
        <v>2057</v>
      </c>
      <c r="C1932" t="s">
        <v>2058</v>
      </c>
      <c r="D1932" t="s">
        <v>2059</v>
      </c>
      <c r="E1932" t="s">
        <v>1034</v>
      </c>
    </row>
    <row r="1933" spans="1:5" x14ac:dyDescent="0.2">
      <c r="A1933" t="s">
        <v>2429</v>
      </c>
      <c r="B1933" t="s">
        <v>2057</v>
      </c>
      <c r="C1933" t="s">
        <v>2058</v>
      </c>
      <c r="D1933" t="s">
        <v>2059</v>
      </c>
      <c r="E1933" t="s">
        <v>2074</v>
      </c>
    </row>
    <row r="1934" spans="1:5" x14ac:dyDescent="0.2">
      <c r="A1934" t="s">
        <v>2430</v>
      </c>
      <c r="B1934" t="s">
        <v>2057</v>
      </c>
      <c r="C1934" t="s">
        <v>2058</v>
      </c>
      <c r="D1934" t="s">
        <v>2059</v>
      </c>
      <c r="E1934" t="s">
        <v>2060</v>
      </c>
    </row>
    <row r="1935" spans="1:5" x14ac:dyDescent="0.2">
      <c r="A1935" t="s">
        <v>2431</v>
      </c>
      <c r="B1935" t="s">
        <v>2057</v>
      </c>
      <c r="C1935" t="s">
        <v>2058</v>
      </c>
      <c r="D1935" t="s">
        <v>2089</v>
      </c>
      <c r="E1935" t="s">
        <v>2066</v>
      </c>
    </row>
    <row r="1936" spans="1:5" x14ac:dyDescent="0.2">
      <c r="A1936" t="s">
        <v>2432</v>
      </c>
      <c r="B1936" t="s">
        <v>2057</v>
      </c>
      <c r="C1936" t="s">
        <v>2058</v>
      </c>
      <c r="D1936" t="s">
        <v>2059</v>
      </c>
      <c r="E1936" t="s">
        <v>2074</v>
      </c>
    </row>
    <row r="1937" spans="1:5" x14ac:dyDescent="0.2">
      <c r="A1937" t="s">
        <v>2433</v>
      </c>
      <c r="B1937" t="s">
        <v>2057</v>
      </c>
      <c r="C1937" t="s">
        <v>2058</v>
      </c>
      <c r="D1937" t="s">
        <v>2089</v>
      </c>
      <c r="E1937" t="s">
        <v>2086</v>
      </c>
    </row>
    <row r="1938" spans="1:5" x14ac:dyDescent="0.2">
      <c r="A1938" t="s">
        <v>2434</v>
      </c>
      <c r="B1938" t="s">
        <v>2057</v>
      </c>
      <c r="C1938" t="s">
        <v>2058</v>
      </c>
      <c r="D1938" t="s">
        <v>2059</v>
      </c>
      <c r="E1938" t="s">
        <v>2060</v>
      </c>
    </row>
    <row r="1939" spans="1:5" x14ac:dyDescent="0.2">
      <c r="A1939" t="s">
        <v>2435</v>
      </c>
      <c r="B1939" t="s">
        <v>2057</v>
      </c>
      <c r="C1939" t="s">
        <v>2058</v>
      </c>
      <c r="D1939" t="s">
        <v>2059</v>
      </c>
      <c r="E1939" t="s">
        <v>2063</v>
      </c>
    </row>
    <row r="1940" spans="1:5" x14ac:dyDescent="0.2">
      <c r="A1940" t="s">
        <v>2436</v>
      </c>
      <c r="B1940" t="s">
        <v>2057</v>
      </c>
      <c r="C1940" t="s">
        <v>2058</v>
      </c>
      <c r="D1940" t="s">
        <v>2059</v>
      </c>
      <c r="E1940" t="s">
        <v>2063</v>
      </c>
    </row>
    <row r="1941" spans="1:5" x14ac:dyDescent="0.2">
      <c r="A1941" t="s">
        <v>2437</v>
      </c>
      <c r="B1941" t="s">
        <v>2057</v>
      </c>
      <c r="C1941" t="s">
        <v>2058</v>
      </c>
      <c r="D1941" t="s">
        <v>2059</v>
      </c>
      <c r="E1941" t="s">
        <v>2086</v>
      </c>
    </row>
    <row r="1942" spans="1:5" x14ac:dyDescent="0.2">
      <c r="A1942" t="s">
        <v>2438</v>
      </c>
      <c r="B1942" t="s">
        <v>2057</v>
      </c>
      <c r="C1942" t="s">
        <v>2058</v>
      </c>
      <c r="D1942" t="s">
        <v>2059</v>
      </c>
      <c r="E1942" t="s">
        <v>2086</v>
      </c>
    </row>
    <row r="1943" spans="1:5" x14ac:dyDescent="0.2">
      <c r="A1943" t="s">
        <v>2439</v>
      </c>
      <c r="B1943" t="s">
        <v>2057</v>
      </c>
      <c r="C1943" t="s">
        <v>2058</v>
      </c>
      <c r="D1943" t="s">
        <v>2059</v>
      </c>
      <c r="E1943" t="s">
        <v>2066</v>
      </c>
    </row>
    <row r="1944" spans="1:5" x14ac:dyDescent="0.2">
      <c r="A1944" t="s">
        <v>2440</v>
      </c>
      <c r="B1944" t="s">
        <v>2441</v>
      </c>
      <c r="C1944" t="s">
        <v>2442</v>
      </c>
      <c r="D1944" t="s">
        <v>2443</v>
      </c>
      <c r="E1944" t="s">
        <v>2444</v>
      </c>
    </row>
    <row r="1945" spans="1:5" x14ac:dyDescent="0.2">
      <c r="A1945" t="s">
        <v>2445</v>
      </c>
      <c r="B1945" t="s">
        <v>2441</v>
      </c>
      <c r="C1945" t="s">
        <v>2442</v>
      </c>
      <c r="D1945" t="s">
        <v>2446</v>
      </c>
      <c r="E1945" t="s">
        <v>2444</v>
      </c>
    </row>
    <row r="1946" spans="1:5" x14ac:dyDescent="0.2">
      <c r="A1946" t="s">
        <v>2447</v>
      </c>
      <c r="B1946" t="s">
        <v>2441</v>
      </c>
      <c r="C1946" t="s">
        <v>2442</v>
      </c>
      <c r="D1946" t="s">
        <v>2446</v>
      </c>
      <c r="E1946" t="s">
        <v>2444</v>
      </c>
    </row>
    <row r="1947" spans="1:5" x14ac:dyDescent="0.2">
      <c r="A1947" t="s">
        <v>2448</v>
      </c>
      <c r="B1947" t="s">
        <v>2441</v>
      </c>
      <c r="C1947" t="s">
        <v>2442</v>
      </c>
      <c r="D1947" t="s">
        <v>2446</v>
      </c>
      <c r="E1947" t="s">
        <v>2444</v>
      </c>
    </row>
    <row r="1948" spans="1:5" x14ac:dyDescent="0.2">
      <c r="A1948" t="s">
        <v>2449</v>
      </c>
      <c r="B1948" t="s">
        <v>2441</v>
      </c>
      <c r="C1948" t="s">
        <v>2442</v>
      </c>
      <c r="D1948" t="s">
        <v>2450</v>
      </c>
      <c r="E1948" t="s">
        <v>2444</v>
      </c>
    </row>
    <row r="1949" spans="1:5" x14ac:dyDescent="0.2">
      <c r="A1949" t="s">
        <v>2451</v>
      </c>
      <c r="B1949" t="s">
        <v>2441</v>
      </c>
      <c r="C1949" t="s">
        <v>2442</v>
      </c>
      <c r="D1949" t="s">
        <v>2446</v>
      </c>
      <c r="E1949" t="s">
        <v>2444</v>
      </c>
    </row>
    <row r="1950" spans="1:5" x14ac:dyDescent="0.2">
      <c r="A1950" t="s">
        <v>2452</v>
      </c>
      <c r="B1950" t="s">
        <v>2441</v>
      </c>
      <c r="C1950" t="s">
        <v>2442</v>
      </c>
      <c r="D1950" t="s">
        <v>2446</v>
      </c>
      <c r="E1950" t="s">
        <v>2444</v>
      </c>
    </row>
    <row r="1951" spans="1:5" x14ac:dyDescent="0.2">
      <c r="A1951" t="s">
        <v>2453</v>
      </c>
      <c r="B1951" t="s">
        <v>2441</v>
      </c>
      <c r="C1951" t="s">
        <v>2442</v>
      </c>
      <c r="D1951" t="s">
        <v>2443</v>
      </c>
      <c r="E1951" t="s">
        <v>2454</v>
      </c>
    </row>
    <row r="1952" spans="1:5" x14ac:dyDescent="0.2">
      <c r="A1952" t="s">
        <v>2455</v>
      </c>
      <c r="B1952" t="s">
        <v>2441</v>
      </c>
      <c r="C1952" t="s">
        <v>2442</v>
      </c>
      <c r="D1952" t="s">
        <v>2446</v>
      </c>
      <c r="E1952" t="s">
        <v>2454</v>
      </c>
    </row>
    <row r="1953" spans="1:5" x14ac:dyDescent="0.2">
      <c r="A1953" t="s">
        <v>2456</v>
      </c>
      <c r="B1953" t="s">
        <v>2441</v>
      </c>
      <c r="C1953" t="s">
        <v>2442</v>
      </c>
      <c r="D1953" t="s">
        <v>2450</v>
      </c>
      <c r="E1953" t="s">
        <v>2454</v>
      </c>
    </row>
    <row r="1954" spans="1:5" x14ac:dyDescent="0.2">
      <c r="A1954" t="s">
        <v>2457</v>
      </c>
      <c r="B1954" t="s">
        <v>2441</v>
      </c>
      <c r="C1954" t="s">
        <v>2442</v>
      </c>
      <c r="D1954" t="s">
        <v>2446</v>
      </c>
      <c r="E1954" t="s">
        <v>2454</v>
      </c>
    </row>
    <row r="1955" spans="1:5" x14ac:dyDescent="0.2">
      <c r="A1955" t="s">
        <v>2458</v>
      </c>
      <c r="B1955" t="s">
        <v>2441</v>
      </c>
      <c r="C1955" t="s">
        <v>2442</v>
      </c>
      <c r="D1955" t="s">
        <v>2446</v>
      </c>
      <c r="E1955" t="s">
        <v>2454</v>
      </c>
    </row>
    <row r="1956" spans="1:5" x14ac:dyDescent="0.2">
      <c r="A1956" t="s">
        <v>2459</v>
      </c>
      <c r="B1956" t="s">
        <v>2441</v>
      </c>
      <c r="C1956" t="s">
        <v>2442</v>
      </c>
      <c r="D1956" t="s">
        <v>2446</v>
      </c>
      <c r="E1956" t="s">
        <v>2460</v>
      </c>
    </row>
    <row r="1957" spans="1:5" x14ac:dyDescent="0.2">
      <c r="A1957" t="s">
        <v>2461</v>
      </c>
      <c r="B1957" t="s">
        <v>2441</v>
      </c>
      <c r="C1957" t="s">
        <v>2442</v>
      </c>
      <c r="D1957" t="s">
        <v>2446</v>
      </c>
      <c r="E1957" t="s">
        <v>2460</v>
      </c>
    </row>
    <row r="1958" spans="1:5" x14ac:dyDescent="0.2">
      <c r="A1958" t="s">
        <v>2462</v>
      </c>
      <c r="B1958" t="s">
        <v>2441</v>
      </c>
      <c r="C1958" t="s">
        <v>2442</v>
      </c>
      <c r="D1958" t="s">
        <v>2446</v>
      </c>
      <c r="E1958" t="s">
        <v>2463</v>
      </c>
    </row>
    <row r="1959" spans="1:5" x14ac:dyDescent="0.2">
      <c r="A1959" t="s">
        <v>2464</v>
      </c>
      <c r="B1959" t="s">
        <v>2441</v>
      </c>
      <c r="C1959" t="s">
        <v>2442</v>
      </c>
      <c r="D1959" t="s">
        <v>2450</v>
      </c>
      <c r="E1959" t="s">
        <v>2463</v>
      </c>
    </row>
    <row r="1960" spans="1:5" x14ac:dyDescent="0.2">
      <c r="A1960" t="s">
        <v>2465</v>
      </c>
      <c r="B1960" t="s">
        <v>2441</v>
      </c>
      <c r="C1960" t="s">
        <v>2442</v>
      </c>
      <c r="D1960" t="s">
        <v>2446</v>
      </c>
      <c r="E1960" t="s">
        <v>2463</v>
      </c>
    </row>
    <row r="1961" spans="1:5" x14ac:dyDescent="0.2">
      <c r="A1961" t="s">
        <v>2466</v>
      </c>
      <c r="B1961" t="s">
        <v>2441</v>
      </c>
      <c r="C1961" t="s">
        <v>2442</v>
      </c>
      <c r="D1961" t="s">
        <v>2443</v>
      </c>
      <c r="E1961" t="s">
        <v>2463</v>
      </c>
    </row>
    <row r="1962" spans="1:5" x14ac:dyDescent="0.2">
      <c r="A1962" t="s">
        <v>2467</v>
      </c>
      <c r="B1962" t="s">
        <v>2441</v>
      </c>
      <c r="C1962" t="s">
        <v>2442</v>
      </c>
      <c r="D1962" t="s">
        <v>2446</v>
      </c>
      <c r="E1962" t="s">
        <v>2463</v>
      </c>
    </row>
    <row r="1963" spans="1:5" x14ac:dyDescent="0.2">
      <c r="A1963" t="s">
        <v>2468</v>
      </c>
      <c r="B1963" t="s">
        <v>2441</v>
      </c>
      <c r="C1963" t="s">
        <v>2442</v>
      </c>
      <c r="D1963" t="s">
        <v>2446</v>
      </c>
      <c r="E1963" t="s">
        <v>2463</v>
      </c>
    </row>
    <row r="1964" spans="1:5" x14ac:dyDescent="0.2">
      <c r="A1964" t="s">
        <v>2469</v>
      </c>
      <c r="B1964" t="s">
        <v>2441</v>
      </c>
      <c r="C1964" t="s">
        <v>2442</v>
      </c>
      <c r="D1964" t="s">
        <v>2446</v>
      </c>
      <c r="E1964" t="s">
        <v>2463</v>
      </c>
    </row>
    <row r="1965" spans="1:5" x14ac:dyDescent="0.2">
      <c r="A1965" t="s">
        <v>2470</v>
      </c>
      <c r="B1965" t="s">
        <v>2441</v>
      </c>
      <c r="C1965" t="s">
        <v>2442</v>
      </c>
      <c r="D1965" t="s">
        <v>2446</v>
      </c>
      <c r="E1965" t="s">
        <v>2463</v>
      </c>
    </row>
    <row r="1966" spans="1:5" x14ac:dyDescent="0.2">
      <c r="A1966" t="s">
        <v>2471</v>
      </c>
      <c r="B1966" t="s">
        <v>2441</v>
      </c>
      <c r="C1966" t="s">
        <v>2442</v>
      </c>
      <c r="D1966" t="s">
        <v>2446</v>
      </c>
      <c r="E1966" t="s">
        <v>2472</v>
      </c>
    </row>
    <row r="1967" spans="1:5" x14ac:dyDescent="0.2">
      <c r="A1967" t="s">
        <v>2473</v>
      </c>
      <c r="B1967" t="s">
        <v>2441</v>
      </c>
      <c r="C1967" t="s">
        <v>2442</v>
      </c>
      <c r="D1967" t="s">
        <v>2446</v>
      </c>
      <c r="E1967" t="s">
        <v>2472</v>
      </c>
    </row>
    <row r="1968" spans="1:5" x14ac:dyDescent="0.2">
      <c r="A1968" t="s">
        <v>2474</v>
      </c>
      <c r="B1968" t="s">
        <v>2441</v>
      </c>
      <c r="C1968" t="s">
        <v>2442</v>
      </c>
      <c r="D1968" t="s">
        <v>2446</v>
      </c>
      <c r="E1968" t="s">
        <v>2472</v>
      </c>
    </row>
    <row r="1969" spans="1:5" x14ac:dyDescent="0.2">
      <c r="A1969" t="s">
        <v>2475</v>
      </c>
      <c r="B1969" t="s">
        <v>2441</v>
      </c>
      <c r="C1969" t="s">
        <v>2442</v>
      </c>
      <c r="D1969" t="s">
        <v>2446</v>
      </c>
      <c r="E1969" t="s">
        <v>2472</v>
      </c>
    </row>
    <row r="1970" spans="1:5" x14ac:dyDescent="0.2">
      <c r="A1970" t="s">
        <v>2476</v>
      </c>
      <c r="B1970" t="s">
        <v>2441</v>
      </c>
      <c r="C1970" t="s">
        <v>2442</v>
      </c>
      <c r="D1970" t="s">
        <v>2446</v>
      </c>
      <c r="E1970" t="s">
        <v>2472</v>
      </c>
    </row>
    <row r="1971" spans="1:5" x14ac:dyDescent="0.2">
      <c r="A1971" t="s">
        <v>2477</v>
      </c>
      <c r="B1971" t="s">
        <v>2441</v>
      </c>
      <c r="C1971" t="s">
        <v>2442</v>
      </c>
      <c r="D1971" t="s">
        <v>2450</v>
      </c>
      <c r="E1971" t="s">
        <v>2472</v>
      </c>
    </row>
    <row r="1972" spans="1:5" x14ac:dyDescent="0.2">
      <c r="A1972" t="s">
        <v>2478</v>
      </c>
      <c r="B1972" t="s">
        <v>2441</v>
      </c>
      <c r="C1972" t="s">
        <v>2442</v>
      </c>
      <c r="D1972" t="s">
        <v>2446</v>
      </c>
      <c r="E1972" t="s">
        <v>2472</v>
      </c>
    </row>
    <row r="1973" spans="1:5" x14ac:dyDescent="0.2">
      <c r="A1973" t="s">
        <v>2479</v>
      </c>
      <c r="B1973" t="s">
        <v>2441</v>
      </c>
      <c r="C1973" t="s">
        <v>2442</v>
      </c>
      <c r="D1973" t="s">
        <v>2446</v>
      </c>
      <c r="E1973" t="s">
        <v>2480</v>
      </c>
    </row>
    <row r="1974" spans="1:5" x14ac:dyDescent="0.2">
      <c r="A1974" t="s">
        <v>2481</v>
      </c>
      <c r="B1974" t="s">
        <v>2441</v>
      </c>
      <c r="C1974" t="s">
        <v>2442</v>
      </c>
      <c r="D1974" t="s">
        <v>2446</v>
      </c>
      <c r="E1974" t="s">
        <v>2480</v>
      </c>
    </row>
    <row r="1975" spans="1:5" x14ac:dyDescent="0.2">
      <c r="A1975" t="s">
        <v>2482</v>
      </c>
      <c r="B1975" t="s">
        <v>2441</v>
      </c>
      <c r="C1975" t="s">
        <v>2442</v>
      </c>
      <c r="D1975" t="s">
        <v>2446</v>
      </c>
      <c r="E1975" t="s">
        <v>2480</v>
      </c>
    </row>
    <row r="1976" spans="1:5" x14ac:dyDescent="0.2">
      <c r="A1976" t="s">
        <v>2483</v>
      </c>
      <c r="B1976" t="s">
        <v>2441</v>
      </c>
      <c r="C1976" t="s">
        <v>2442</v>
      </c>
      <c r="D1976" t="s">
        <v>2443</v>
      </c>
      <c r="E1976" t="s">
        <v>2480</v>
      </c>
    </row>
    <row r="1977" spans="1:5" x14ac:dyDescent="0.2">
      <c r="A1977" t="s">
        <v>2484</v>
      </c>
      <c r="B1977" t="s">
        <v>2441</v>
      </c>
      <c r="C1977" t="s">
        <v>2442</v>
      </c>
      <c r="D1977" t="s">
        <v>2450</v>
      </c>
      <c r="E1977" t="s">
        <v>2480</v>
      </c>
    </row>
    <row r="1978" spans="1:5" x14ac:dyDescent="0.2">
      <c r="A1978" t="s">
        <v>2485</v>
      </c>
      <c r="B1978" t="s">
        <v>2441</v>
      </c>
      <c r="C1978" t="s">
        <v>2442</v>
      </c>
      <c r="D1978" t="s">
        <v>2446</v>
      </c>
      <c r="E1978" t="s">
        <v>2480</v>
      </c>
    </row>
    <row r="1979" spans="1:5" x14ac:dyDescent="0.2">
      <c r="A1979" t="s">
        <v>2486</v>
      </c>
      <c r="B1979" t="s">
        <v>2441</v>
      </c>
      <c r="C1979" t="s">
        <v>2442</v>
      </c>
      <c r="D1979" t="s">
        <v>2446</v>
      </c>
      <c r="E1979" t="s">
        <v>2480</v>
      </c>
    </row>
    <row r="1980" spans="1:5" x14ac:dyDescent="0.2">
      <c r="A1980" t="s">
        <v>2487</v>
      </c>
      <c r="B1980" t="s">
        <v>2441</v>
      </c>
      <c r="C1980" t="s">
        <v>2442</v>
      </c>
      <c r="D1980" t="s">
        <v>2446</v>
      </c>
      <c r="E1980" t="s">
        <v>2488</v>
      </c>
    </row>
    <row r="1981" spans="1:5" x14ac:dyDescent="0.2">
      <c r="A1981" t="s">
        <v>2489</v>
      </c>
      <c r="B1981" t="s">
        <v>2441</v>
      </c>
      <c r="C1981" t="s">
        <v>2442</v>
      </c>
      <c r="D1981" t="s">
        <v>2446</v>
      </c>
      <c r="E1981" t="s">
        <v>2488</v>
      </c>
    </row>
    <row r="1982" spans="1:5" x14ac:dyDescent="0.2">
      <c r="A1982" t="s">
        <v>2490</v>
      </c>
      <c r="B1982" t="s">
        <v>2441</v>
      </c>
      <c r="C1982" t="s">
        <v>2442</v>
      </c>
      <c r="D1982" t="s">
        <v>2446</v>
      </c>
      <c r="E1982" t="s">
        <v>2488</v>
      </c>
    </row>
    <row r="1983" spans="1:5" x14ac:dyDescent="0.2">
      <c r="A1983" t="s">
        <v>2491</v>
      </c>
      <c r="B1983" t="s">
        <v>2441</v>
      </c>
      <c r="C1983" t="s">
        <v>2442</v>
      </c>
      <c r="D1983" t="s">
        <v>2443</v>
      </c>
      <c r="E1983" t="s">
        <v>2488</v>
      </c>
    </row>
    <row r="1984" spans="1:5" x14ac:dyDescent="0.2">
      <c r="A1984" t="s">
        <v>2492</v>
      </c>
      <c r="B1984" t="s">
        <v>2441</v>
      </c>
      <c r="C1984" t="s">
        <v>2442</v>
      </c>
      <c r="D1984" t="s">
        <v>2446</v>
      </c>
      <c r="E1984" t="s">
        <v>2488</v>
      </c>
    </row>
    <row r="1985" spans="1:5" x14ac:dyDescent="0.2">
      <c r="A1985" t="s">
        <v>2493</v>
      </c>
      <c r="B1985" t="s">
        <v>2441</v>
      </c>
      <c r="C1985" t="s">
        <v>2442</v>
      </c>
      <c r="D1985" t="s">
        <v>2494</v>
      </c>
      <c r="E1985" t="s">
        <v>2488</v>
      </c>
    </row>
    <row r="1986" spans="1:5" x14ac:dyDescent="0.2">
      <c r="A1986" t="s">
        <v>2495</v>
      </c>
      <c r="B1986" t="s">
        <v>2441</v>
      </c>
      <c r="C1986" t="s">
        <v>2442</v>
      </c>
      <c r="D1986" t="s">
        <v>2446</v>
      </c>
      <c r="E1986" t="s">
        <v>2488</v>
      </c>
    </row>
    <row r="1987" spans="1:5" x14ac:dyDescent="0.2">
      <c r="A1987" t="s">
        <v>2496</v>
      </c>
      <c r="B1987" t="s">
        <v>2441</v>
      </c>
      <c r="C1987" t="s">
        <v>2442</v>
      </c>
      <c r="D1987" t="s">
        <v>2446</v>
      </c>
      <c r="E1987" t="s">
        <v>2488</v>
      </c>
    </row>
    <row r="1988" spans="1:5" x14ac:dyDescent="0.2">
      <c r="A1988" t="s">
        <v>2497</v>
      </c>
      <c r="B1988" t="s">
        <v>2441</v>
      </c>
      <c r="C1988" t="s">
        <v>2442</v>
      </c>
      <c r="D1988" t="s">
        <v>2446</v>
      </c>
      <c r="E1988" t="s">
        <v>2498</v>
      </c>
    </row>
    <row r="1989" spans="1:5" x14ac:dyDescent="0.2">
      <c r="A1989" t="s">
        <v>2499</v>
      </c>
      <c r="B1989" t="s">
        <v>2441</v>
      </c>
      <c r="C1989" t="s">
        <v>2442</v>
      </c>
      <c r="D1989" t="s">
        <v>2446</v>
      </c>
      <c r="E1989" t="s">
        <v>2498</v>
      </c>
    </row>
    <row r="1990" spans="1:5" x14ac:dyDescent="0.2">
      <c r="A1990" t="s">
        <v>2500</v>
      </c>
      <c r="B1990" t="s">
        <v>2441</v>
      </c>
      <c r="C1990" t="s">
        <v>2442</v>
      </c>
      <c r="D1990" t="s">
        <v>2446</v>
      </c>
      <c r="E1990" t="s">
        <v>2498</v>
      </c>
    </row>
    <row r="1991" spans="1:5" x14ac:dyDescent="0.2">
      <c r="A1991" t="s">
        <v>2501</v>
      </c>
      <c r="B1991" t="s">
        <v>2441</v>
      </c>
      <c r="C1991" t="s">
        <v>2442</v>
      </c>
      <c r="D1991" t="s">
        <v>2443</v>
      </c>
      <c r="E1991" t="s">
        <v>2498</v>
      </c>
    </row>
    <row r="1992" spans="1:5" x14ac:dyDescent="0.2">
      <c r="A1992" t="s">
        <v>2502</v>
      </c>
      <c r="B1992" t="s">
        <v>2441</v>
      </c>
      <c r="C1992" t="s">
        <v>2442</v>
      </c>
      <c r="D1992" t="s">
        <v>2450</v>
      </c>
      <c r="E1992" t="s">
        <v>2498</v>
      </c>
    </row>
    <row r="1993" spans="1:5" x14ac:dyDescent="0.2">
      <c r="A1993" t="s">
        <v>2503</v>
      </c>
      <c r="B1993" t="s">
        <v>2441</v>
      </c>
      <c r="C1993" t="s">
        <v>2442</v>
      </c>
      <c r="D1993" t="s">
        <v>2446</v>
      </c>
      <c r="E1993" t="s">
        <v>2498</v>
      </c>
    </row>
    <row r="1994" spans="1:5" x14ac:dyDescent="0.2">
      <c r="A1994" t="s">
        <v>2504</v>
      </c>
      <c r="B1994" t="s">
        <v>2441</v>
      </c>
      <c r="C1994" t="s">
        <v>2442</v>
      </c>
      <c r="D1994" t="s">
        <v>2065</v>
      </c>
      <c r="E1994" t="s">
        <v>2505</v>
      </c>
    </row>
    <row r="1995" spans="1:5" x14ac:dyDescent="0.2">
      <c r="A1995" t="s">
        <v>2506</v>
      </c>
      <c r="B1995" t="s">
        <v>2441</v>
      </c>
      <c r="C1995" t="s">
        <v>2442</v>
      </c>
      <c r="D1995" t="s">
        <v>2446</v>
      </c>
      <c r="E1995" t="s">
        <v>2505</v>
      </c>
    </row>
    <row r="1996" spans="1:5" x14ac:dyDescent="0.2">
      <c r="A1996" t="s">
        <v>2507</v>
      </c>
      <c r="B1996" t="s">
        <v>2441</v>
      </c>
      <c r="C1996" t="s">
        <v>2442</v>
      </c>
      <c r="D1996" t="s">
        <v>2446</v>
      </c>
      <c r="E1996" t="s">
        <v>2505</v>
      </c>
    </row>
    <row r="1997" spans="1:5" x14ac:dyDescent="0.2">
      <c r="A1997" t="s">
        <v>2508</v>
      </c>
      <c r="B1997" t="s">
        <v>2441</v>
      </c>
      <c r="C1997" t="s">
        <v>2442</v>
      </c>
      <c r="D1997" t="s">
        <v>2446</v>
      </c>
      <c r="E1997" t="s">
        <v>2505</v>
      </c>
    </row>
    <row r="1998" spans="1:5" x14ac:dyDescent="0.2">
      <c r="A1998" t="s">
        <v>2509</v>
      </c>
      <c r="B1998" t="s">
        <v>2441</v>
      </c>
      <c r="C1998" t="s">
        <v>2442</v>
      </c>
      <c r="D1998" t="s">
        <v>2446</v>
      </c>
      <c r="E1998" t="s">
        <v>2505</v>
      </c>
    </row>
    <row r="1999" spans="1:5" x14ac:dyDescent="0.2">
      <c r="A1999" t="s">
        <v>2510</v>
      </c>
      <c r="B1999" t="s">
        <v>2511</v>
      </c>
      <c r="C1999" t="s">
        <v>2512</v>
      </c>
      <c r="D1999" t="s">
        <v>2513</v>
      </c>
      <c r="E1999" t="s">
        <v>2514</v>
      </c>
    </row>
    <row r="2000" spans="1:5" x14ac:dyDescent="0.2">
      <c r="A2000" t="s">
        <v>2515</v>
      </c>
      <c r="B2000" t="s">
        <v>2511</v>
      </c>
      <c r="C2000" t="s">
        <v>2512</v>
      </c>
      <c r="D2000" t="s">
        <v>2516</v>
      </c>
      <c r="E2000" t="s">
        <v>2514</v>
      </c>
    </row>
    <row r="2001" spans="1:5" x14ac:dyDescent="0.2">
      <c r="A2001" t="s">
        <v>2517</v>
      </c>
      <c r="B2001" t="s">
        <v>2511</v>
      </c>
      <c r="C2001" t="s">
        <v>2512</v>
      </c>
      <c r="D2001" t="s">
        <v>2518</v>
      </c>
      <c r="E2001" t="s">
        <v>2514</v>
      </c>
    </row>
    <row r="2002" spans="1:5" x14ac:dyDescent="0.2">
      <c r="A2002" t="s">
        <v>2519</v>
      </c>
      <c r="B2002" t="s">
        <v>2511</v>
      </c>
      <c r="C2002" t="s">
        <v>2512</v>
      </c>
      <c r="D2002" t="s">
        <v>2518</v>
      </c>
      <c r="E2002" t="s">
        <v>2514</v>
      </c>
    </row>
    <row r="2003" spans="1:5" x14ac:dyDescent="0.2">
      <c r="A2003" t="s">
        <v>2520</v>
      </c>
      <c r="B2003" t="s">
        <v>2511</v>
      </c>
      <c r="C2003" t="s">
        <v>2512</v>
      </c>
      <c r="D2003" t="s">
        <v>2518</v>
      </c>
      <c r="E2003" t="s">
        <v>2514</v>
      </c>
    </row>
    <row r="2004" spans="1:5" x14ac:dyDescent="0.2">
      <c r="A2004" t="s">
        <v>2521</v>
      </c>
      <c r="B2004" t="s">
        <v>2511</v>
      </c>
      <c r="C2004" t="s">
        <v>2512</v>
      </c>
      <c r="D2004" t="s">
        <v>2522</v>
      </c>
      <c r="E2004" t="s">
        <v>2514</v>
      </c>
    </row>
    <row r="2005" spans="1:5" x14ac:dyDescent="0.2">
      <c r="A2005" t="s">
        <v>2523</v>
      </c>
      <c r="B2005" t="s">
        <v>2511</v>
      </c>
      <c r="C2005" t="s">
        <v>2512</v>
      </c>
      <c r="D2005" t="s">
        <v>2524</v>
      </c>
      <c r="E2005" t="s">
        <v>2514</v>
      </c>
    </row>
    <row r="2006" spans="1:5" x14ac:dyDescent="0.2">
      <c r="A2006" t="s">
        <v>2525</v>
      </c>
      <c r="B2006" t="s">
        <v>2511</v>
      </c>
      <c r="C2006" t="s">
        <v>2512</v>
      </c>
      <c r="D2006" t="s">
        <v>2524</v>
      </c>
      <c r="E2006" t="s">
        <v>2514</v>
      </c>
    </row>
    <row r="2007" spans="1:5" x14ac:dyDescent="0.2">
      <c r="A2007" t="s">
        <v>2526</v>
      </c>
      <c r="B2007" t="s">
        <v>2511</v>
      </c>
      <c r="C2007" t="s">
        <v>2512</v>
      </c>
      <c r="D2007" t="s">
        <v>2527</v>
      </c>
      <c r="E2007" t="s">
        <v>2528</v>
      </c>
    </row>
    <row r="2008" spans="1:5" x14ac:dyDescent="0.2">
      <c r="A2008" t="s">
        <v>2529</v>
      </c>
      <c r="B2008" t="s">
        <v>2511</v>
      </c>
      <c r="C2008" t="s">
        <v>2512</v>
      </c>
      <c r="D2008" t="s">
        <v>2513</v>
      </c>
      <c r="E2008" t="s">
        <v>2528</v>
      </c>
    </row>
    <row r="2009" spans="1:5" x14ac:dyDescent="0.2">
      <c r="A2009" t="s">
        <v>2530</v>
      </c>
      <c r="B2009" t="s">
        <v>2511</v>
      </c>
      <c r="C2009" t="s">
        <v>2512</v>
      </c>
      <c r="D2009" t="s">
        <v>2518</v>
      </c>
      <c r="E2009" t="s">
        <v>2528</v>
      </c>
    </row>
    <row r="2010" spans="1:5" x14ac:dyDescent="0.2">
      <c r="A2010" t="s">
        <v>2531</v>
      </c>
      <c r="B2010" t="s">
        <v>2511</v>
      </c>
      <c r="C2010" t="s">
        <v>2512</v>
      </c>
      <c r="D2010" t="s">
        <v>2518</v>
      </c>
      <c r="E2010" t="s">
        <v>2528</v>
      </c>
    </row>
    <row r="2011" spans="1:5" x14ac:dyDescent="0.2">
      <c r="A2011" t="s">
        <v>2532</v>
      </c>
      <c r="B2011" t="s">
        <v>2511</v>
      </c>
      <c r="C2011" t="s">
        <v>2512</v>
      </c>
      <c r="D2011" t="s">
        <v>2524</v>
      </c>
      <c r="E2011" t="s">
        <v>2528</v>
      </c>
    </row>
    <row r="2012" spans="1:5" x14ac:dyDescent="0.2">
      <c r="A2012" t="s">
        <v>2533</v>
      </c>
      <c r="B2012" t="s">
        <v>2511</v>
      </c>
      <c r="C2012" t="s">
        <v>2512</v>
      </c>
      <c r="D2012" t="s">
        <v>2522</v>
      </c>
      <c r="E2012" t="s">
        <v>2528</v>
      </c>
    </row>
    <row r="2013" spans="1:5" x14ac:dyDescent="0.2">
      <c r="A2013" t="s">
        <v>2534</v>
      </c>
      <c r="B2013" t="s">
        <v>2511</v>
      </c>
      <c r="C2013" t="s">
        <v>2512</v>
      </c>
      <c r="D2013" t="s">
        <v>2527</v>
      </c>
      <c r="E2013" t="s">
        <v>1741</v>
      </c>
    </row>
    <row r="2014" spans="1:5" x14ac:dyDescent="0.2">
      <c r="A2014" t="s">
        <v>2535</v>
      </c>
      <c r="B2014" t="s">
        <v>2511</v>
      </c>
      <c r="C2014" t="s">
        <v>2512</v>
      </c>
      <c r="D2014" t="s">
        <v>2513</v>
      </c>
      <c r="E2014" t="s">
        <v>1741</v>
      </c>
    </row>
    <row r="2015" spans="1:5" x14ac:dyDescent="0.2">
      <c r="A2015" t="s">
        <v>2536</v>
      </c>
      <c r="B2015" t="s">
        <v>2511</v>
      </c>
      <c r="C2015" t="s">
        <v>2512</v>
      </c>
      <c r="D2015" t="s">
        <v>2518</v>
      </c>
      <c r="E2015" t="s">
        <v>1741</v>
      </c>
    </row>
    <row r="2016" spans="1:5" x14ac:dyDescent="0.2">
      <c r="A2016" t="s">
        <v>2537</v>
      </c>
      <c r="B2016" t="s">
        <v>2511</v>
      </c>
      <c r="C2016" t="s">
        <v>2512</v>
      </c>
      <c r="D2016" t="s">
        <v>2518</v>
      </c>
      <c r="E2016" t="s">
        <v>1741</v>
      </c>
    </row>
    <row r="2017" spans="1:5" x14ac:dyDescent="0.2">
      <c r="A2017" t="s">
        <v>2538</v>
      </c>
      <c r="B2017" t="s">
        <v>2511</v>
      </c>
      <c r="C2017" t="s">
        <v>2512</v>
      </c>
      <c r="D2017" t="s">
        <v>2524</v>
      </c>
      <c r="E2017" t="s">
        <v>1741</v>
      </c>
    </row>
    <row r="2018" spans="1:5" x14ac:dyDescent="0.2">
      <c r="A2018" t="s">
        <v>2539</v>
      </c>
      <c r="B2018" t="s">
        <v>2511</v>
      </c>
      <c r="C2018" t="s">
        <v>2512</v>
      </c>
      <c r="D2018" t="s">
        <v>2524</v>
      </c>
      <c r="E2018" t="s">
        <v>1741</v>
      </c>
    </row>
    <row r="2019" spans="1:5" x14ac:dyDescent="0.2">
      <c r="A2019" t="s">
        <v>2540</v>
      </c>
      <c r="B2019" t="s">
        <v>2511</v>
      </c>
      <c r="C2019" t="s">
        <v>2512</v>
      </c>
      <c r="D2019" t="s">
        <v>2522</v>
      </c>
      <c r="E2019" t="s">
        <v>1741</v>
      </c>
    </row>
    <row r="2020" spans="1:5" x14ac:dyDescent="0.2">
      <c r="A2020" t="s">
        <v>2541</v>
      </c>
      <c r="B2020" t="s">
        <v>2511</v>
      </c>
      <c r="C2020" t="s">
        <v>2512</v>
      </c>
      <c r="D2020" t="s">
        <v>2513</v>
      </c>
      <c r="E2020" t="s">
        <v>2542</v>
      </c>
    </row>
    <row r="2021" spans="1:5" x14ac:dyDescent="0.2">
      <c r="A2021" t="s">
        <v>2543</v>
      </c>
      <c r="B2021" t="s">
        <v>2511</v>
      </c>
      <c r="C2021" t="s">
        <v>2512</v>
      </c>
      <c r="D2021" t="s">
        <v>2527</v>
      </c>
      <c r="E2021" t="s">
        <v>2542</v>
      </c>
    </row>
    <row r="2022" spans="1:5" x14ac:dyDescent="0.2">
      <c r="A2022" t="s">
        <v>2544</v>
      </c>
      <c r="B2022" t="s">
        <v>2511</v>
      </c>
      <c r="C2022" t="s">
        <v>2512</v>
      </c>
      <c r="D2022" t="s">
        <v>2518</v>
      </c>
      <c r="E2022" t="s">
        <v>2542</v>
      </c>
    </row>
    <row r="2023" spans="1:5" x14ac:dyDescent="0.2">
      <c r="A2023" t="s">
        <v>2545</v>
      </c>
      <c r="B2023" t="s">
        <v>2511</v>
      </c>
      <c r="C2023" t="s">
        <v>2512</v>
      </c>
      <c r="D2023" t="s">
        <v>2524</v>
      </c>
      <c r="E2023" t="s">
        <v>2542</v>
      </c>
    </row>
    <row r="2024" spans="1:5" x14ac:dyDescent="0.2">
      <c r="A2024" t="s">
        <v>2546</v>
      </c>
      <c r="B2024" t="s">
        <v>2511</v>
      </c>
      <c r="C2024" t="s">
        <v>2512</v>
      </c>
      <c r="D2024" t="s">
        <v>2522</v>
      </c>
      <c r="E2024" t="s">
        <v>2542</v>
      </c>
    </row>
    <row r="2025" spans="1:5" x14ac:dyDescent="0.2">
      <c r="A2025" t="s">
        <v>2547</v>
      </c>
      <c r="B2025" t="s">
        <v>2511</v>
      </c>
      <c r="C2025" t="s">
        <v>2512</v>
      </c>
      <c r="D2025" t="s">
        <v>2513</v>
      </c>
      <c r="E2025" t="s">
        <v>1647</v>
      </c>
    </row>
    <row r="2026" spans="1:5" x14ac:dyDescent="0.2">
      <c r="A2026" t="s">
        <v>2548</v>
      </c>
      <c r="B2026" t="s">
        <v>2511</v>
      </c>
      <c r="C2026" t="s">
        <v>2512</v>
      </c>
      <c r="D2026" t="s">
        <v>2513</v>
      </c>
      <c r="E2026" t="s">
        <v>1647</v>
      </c>
    </row>
    <row r="2027" spans="1:5" x14ac:dyDescent="0.2">
      <c r="A2027" t="s">
        <v>2549</v>
      </c>
      <c r="B2027" t="s">
        <v>2511</v>
      </c>
      <c r="C2027" t="s">
        <v>2512</v>
      </c>
      <c r="D2027" t="s">
        <v>2518</v>
      </c>
      <c r="E2027" t="s">
        <v>1647</v>
      </c>
    </row>
    <row r="2028" spans="1:5" x14ac:dyDescent="0.2">
      <c r="A2028" t="s">
        <v>2550</v>
      </c>
      <c r="B2028" t="s">
        <v>2511</v>
      </c>
      <c r="C2028" t="s">
        <v>2512</v>
      </c>
      <c r="D2028" t="s">
        <v>2522</v>
      </c>
      <c r="E2028" t="s">
        <v>1647</v>
      </c>
    </row>
    <row r="2029" spans="1:5" x14ac:dyDescent="0.2">
      <c r="A2029" t="s">
        <v>2551</v>
      </c>
      <c r="B2029" t="s">
        <v>2511</v>
      </c>
      <c r="C2029" t="s">
        <v>2512</v>
      </c>
      <c r="D2029" t="s">
        <v>2552</v>
      </c>
      <c r="E2029" t="s">
        <v>1647</v>
      </c>
    </row>
    <row r="2030" spans="1:5" x14ac:dyDescent="0.2">
      <c r="A2030" t="s">
        <v>2553</v>
      </c>
      <c r="B2030" t="s">
        <v>2511</v>
      </c>
      <c r="C2030" t="s">
        <v>2512</v>
      </c>
      <c r="D2030" t="s">
        <v>2524</v>
      </c>
      <c r="E2030" t="s">
        <v>1647</v>
      </c>
    </row>
    <row r="2031" spans="1:5" x14ac:dyDescent="0.2">
      <c r="A2031" t="s">
        <v>2554</v>
      </c>
      <c r="B2031" t="s">
        <v>2511</v>
      </c>
      <c r="C2031" t="s">
        <v>2512</v>
      </c>
      <c r="D2031" t="s">
        <v>2527</v>
      </c>
      <c r="E2031" t="s">
        <v>2555</v>
      </c>
    </row>
    <row r="2032" spans="1:5" x14ac:dyDescent="0.2">
      <c r="A2032" t="s">
        <v>2556</v>
      </c>
      <c r="B2032" t="s">
        <v>2511</v>
      </c>
      <c r="C2032" t="s">
        <v>2512</v>
      </c>
      <c r="D2032" t="s">
        <v>2513</v>
      </c>
      <c r="E2032" t="s">
        <v>2555</v>
      </c>
    </row>
    <row r="2033" spans="1:5" x14ac:dyDescent="0.2">
      <c r="A2033" t="s">
        <v>2557</v>
      </c>
      <c r="B2033" t="s">
        <v>2511</v>
      </c>
      <c r="C2033" t="s">
        <v>2512</v>
      </c>
      <c r="D2033" t="s">
        <v>2518</v>
      </c>
      <c r="E2033" t="s">
        <v>2555</v>
      </c>
    </row>
    <row r="2034" spans="1:5" x14ac:dyDescent="0.2">
      <c r="A2034" t="s">
        <v>2558</v>
      </c>
      <c r="B2034" t="s">
        <v>2511</v>
      </c>
      <c r="C2034" t="s">
        <v>2512</v>
      </c>
      <c r="D2034" t="s">
        <v>2524</v>
      </c>
      <c r="E2034" t="s">
        <v>2555</v>
      </c>
    </row>
    <row r="2035" spans="1:5" x14ac:dyDescent="0.2">
      <c r="A2035" t="s">
        <v>2559</v>
      </c>
      <c r="B2035" t="s">
        <v>2511</v>
      </c>
      <c r="C2035" t="s">
        <v>2512</v>
      </c>
      <c r="D2035" t="s">
        <v>2524</v>
      </c>
      <c r="E2035" t="s">
        <v>2555</v>
      </c>
    </row>
    <row r="2036" spans="1:5" x14ac:dyDescent="0.2">
      <c r="A2036" t="s">
        <v>2560</v>
      </c>
      <c r="B2036" t="s">
        <v>2511</v>
      </c>
      <c r="C2036" t="s">
        <v>2512</v>
      </c>
      <c r="D2036" t="s">
        <v>2513</v>
      </c>
      <c r="E2036" t="s">
        <v>2561</v>
      </c>
    </row>
    <row r="2037" spans="1:5" x14ac:dyDescent="0.2">
      <c r="A2037" t="s">
        <v>2562</v>
      </c>
      <c r="B2037" t="s">
        <v>2511</v>
      </c>
      <c r="C2037" t="s">
        <v>2512</v>
      </c>
      <c r="D2037" t="s">
        <v>2527</v>
      </c>
      <c r="E2037" t="s">
        <v>2561</v>
      </c>
    </row>
    <row r="2038" spans="1:5" x14ac:dyDescent="0.2">
      <c r="A2038" t="s">
        <v>2563</v>
      </c>
      <c r="B2038" t="s">
        <v>2511</v>
      </c>
      <c r="C2038" t="s">
        <v>2512</v>
      </c>
      <c r="D2038" t="s">
        <v>2518</v>
      </c>
      <c r="E2038" t="s">
        <v>2561</v>
      </c>
    </row>
    <row r="2039" spans="1:5" x14ac:dyDescent="0.2">
      <c r="A2039" t="s">
        <v>2564</v>
      </c>
      <c r="B2039" t="s">
        <v>2511</v>
      </c>
      <c r="C2039" t="s">
        <v>2512</v>
      </c>
      <c r="D2039" t="s">
        <v>2518</v>
      </c>
      <c r="E2039" t="s">
        <v>2561</v>
      </c>
    </row>
    <row r="2040" spans="1:5" x14ac:dyDescent="0.2">
      <c r="A2040" t="s">
        <v>2565</v>
      </c>
      <c r="B2040" t="s">
        <v>2511</v>
      </c>
      <c r="C2040" t="s">
        <v>2512</v>
      </c>
      <c r="D2040" t="s">
        <v>2524</v>
      </c>
      <c r="E2040" t="s">
        <v>2561</v>
      </c>
    </row>
    <row r="2041" spans="1:5" x14ac:dyDescent="0.2">
      <c r="A2041" t="s">
        <v>2566</v>
      </c>
      <c r="B2041" t="s">
        <v>2511</v>
      </c>
      <c r="C2041" t="s">
        <v>2512</v>
      </c>
      <c r="D2041" t="s">
        <v>2524</v>
      </c>
      <c r="E2041" t="s">
        <v>2561</v>
      </c>
    </row>
    <row r="2042" spans="1:5" x14ac:dyDescent="0.2">
      <c r="A2042" t="s">
        <v>2567</v>
      </c>
      <c r="B2042" t="s">
        <v>2511</v>
      </c>
      <c r="C2042" t="s">
        <v>2512</v>
      </c>
      <c r="D2042" t="s">
        <v>2524</v>
      </c>
      <c r="E2042" t="s">
        <v>2561</v>
      </c>
    </row>
    <row r="2043" spans="1:5" x14ac:dyDescent="0.2">
      <c r="A2043" t="s">
        <v>2568</v>
      </c>
      <c r="B2043" t="s">
        <v>2511</v>
      </c>
      <c r="C2043" t="s">
        <v>2512</v>
      </c>
      <c r="D2043" t="s">
        <v>2527</v>
      </c>
      <c r="E2043" t="s">
        <v>2569</v>
      </c>
    </row>
    <row r="2044" spans="1:5" x14ac:dyDescent="0.2">
      <c r="A2044" t="s">
        <v>2570</v>
      </c>
      <c r="B2044" t="s">
        <v>2511</v>
      </c>
      <c r="C2044" t="s">
        <v>2512</v>
      </c>
      <c r="D2044" t="s">
        <v>2513</v>
      </c>
      <c r="E2044" t="s">
        <v>2569</v>
      </c>
    </row>
    <row r="2045" spans="1:5" x14ac:dyDescent="0.2">
      <c r="A2045" t="s">
        <v>2571</v>
      </c>
      <c r="B2045" t="s">
        <v>2511</v>
      </c>
      <c r="C2045" t="s">
        <v>2512</v>
      </c>
      <c r="D2045" t="s">
        <v>2518</v>
      </c>
      <c r="E2045" t="s">
        <v>2569</v>
      </c>
    </row>
    <row r="2046" spans="1:5" x14ac:dyDescent="0.2">
      <c r="A2046" t="s">
        <v>2572</v>
      </c>
      <c r="B2046" t="s">
        <v>2511</v>
      </c>
      <c r="C2046" t="s">
        <v>2512</v>
      </c>
      <c r="D2046" t="s">
        <v>2518</v>
      </c>
      <c r="E2046" t="s">
        <v>2569</v>
      </c>
    </row>
    <row r="2047" spans="1:5" x14ac:dyDescent="0.2">
      <c r="A2047" t="s">
        <v>2573</v>
      </c>
      <c r="B2047" t="s">
        <v>2511</v>
      </c>
      <c r="C2047" t="s">
        <v>2512</v>
      </c>
      <c r="D2047" t="s">
        <v>2524</v>
      </c>
      <c r="E2047" t="s">
        <v>2569</v>
      </c>
    </row>
    <row r="2048" spans="1:5" x14ac:dyDescent="0.2">
      <c r="A2048" t="s">
        <v>2574</v>
      </c>
      <c r="B2048" t="s">
        <v>2511</v>
      </c>
      <c r="C2048" t="s">
        <v>2512</v>
      </c>
      <c r="D2048" t="s">
        <v>2524</v>
      </c>
      <c r="E2048" t="s">
        <v>2569</v>
      </c>
    </row>
    <row r="2049" spans="1:5" x14ac:dyDescent="0.2">
      <c r="A2049" t="s">
        <v>2575</v>
      </c>
      <c r="B2049" t="s">
        <v>2511</v>
      </c>
      <c r="C2049" t="s">
        <v>2512</v>
      </c>
      <c r="D2049" t="s">
        <v>2527</v>
      </c>
      <c r="E2049" t="s">
        <v>1618</v>
      </c>
    </row>
    <row r="2050" spans="1:5" x14ac:dyDescent="0.2">
      <c r="A2050" t="s">
        <v>2576</v>
      </c>
      <c r="B2050" t="s">
        <v>2511</v>
      </c>
      <c r="C2050" t="s">
        <v>2512</v>
      </c>
      <c r="D2050" t="s">
        <v>2513</v>
      </c>
      <c r="E2050" t="s">
        <v>1618</v>
      </c>
    </row>
    <row r="2051" spans="1:5" x14ac:dyDescent="0.2">
      <c r="A2051" t="s">
        <v>2577</v>
      </c>
      <c r="B2051" t="s">
        <v>2511</v>
      </c>
      <c r="C2051" t="s">
        <v>2512</v>
      </c>
      <c r="D2051" t="s">
        <v>2518</v>
      </c>
      <c r="E2051" t="s">
        <v>1618</v>
      </c>
    </row>
    <row r="2052" spans="1:5" x14ac:dyDescent="0.2">
      <c r="A2052" t="s">
        <v>2578</v>
      </c>
      <c r="B2052" t="s">
        <v>2511</v>
      </c>
      <c r="C2052" t="s">
        <v>2512</v>
      </c>
      <c r="D2052" t="s">
        <v>2522</v>
      </c>
      <c r="E2052" t="s">
        <v>1618</v>
      </c>
    </row>
    <row r="2053" spans="1:5" x14ac:dyDescent="0.2">
      <c r="A2053" t="s">
        <v>2579</v>
      </c>
      <c r="B2053" t="s">
        <v>2511</v>
      </c>
      <c r="C2053" t="s">
        <v>2512</v>
      </c>
      <c r="D2053" t="s">
        <v>2524</v>
      </c>
      <c r="E2053" t="s">
        <v>1618</v>
      </c>
    </row>
    <row r="2054" spans="1:5" x14ac:dyDescent="0.2">
      <c r="A2054" t="s">
        <v>2580</v>
      </c>
      <c r="B2054" t="s">
        <v>2511</v>
      </c>
      <c r="C2054" t="s">
        <v>2512</v>
      </c>
      <c r="D2054" t="s">
        <v>2513</v>
      </c>
      <c r="E2054" t="s">
        <v>1631</v>
      </c>
    </row>
    <row r="2055" spans="1:5" x14ac:dyDescent="0.2">
      <c r="A2055" t="s">
        <v>2581</v>
      </c>
      <c r="B2055" t="s">
        <v>2511</v>
      </c>
      <c r="C2055" t="s">
        <v>2512</v>
      </c>
      <c r="D2055" t="s">
        <v>2513</v>
      </c>
      <c r="E2055" t="s">
        <v>1631</v>
      </c>
    </row>
    <row r="2056" spans="1:5" x14ac:dyDescent="0.2">
      <c r="A2056" t="s">
        <v>2582</v>
      </c>
      <c r="B2056" t="s">
        <v>2511</v>
      </c>
      <c r="C2056" t="s">
        <v>2512</v>
      </c>
      <c r="D2056" t="s">
        <v>2583</v>
      </c>
      <c r="E2056" t="s">
        <v>1631</v>
      </c>
    </row>
    <row r="2057" spans="1:5" x14ac:dyDescent="0.2">
      <c r="A2057" t="s">
        <v>2584</v>
      </c>
      <c r="B2057" t="s">
        <v>2511</v>
      </c>
      <c r="C2057" t="s">
        <v>2512</v>
      </c>
      <c r="D2057" t="s">
        <v>2524</v>
      </c>
      <c r="E2057" t="s">
        <v>1631</v>
      </c>
    </row>
    <row r="2058" spans="1:5" x14ac:dyDescent="0.2">
      <c r="A2058" t="s">
        <v>2585</v>
      </c>
      <c r="B2058" t="s">
        <v>2511</v>
      </c>
      <c r="C2058" t="s">
        <v>2512</v>
      </c>
      <c r="D2058" t="s">
        <v>2524</v>
      </c>
      <c r="E2058" t="s">
        <v>1631</v>
      </c>
    </row>
    <row r="2059" spans="1:5" x14ac:dyDescent="0.2">
      <c r="A2059" t="s">
        <v>2586</v>
      </c>
      <c r="B2059" t="s">
        <v>2511</v>
      </c>
      <c r="C2059" t="s">
        <v>2512</v>
      </c>
      <c r="D2059" t="s">
        <v>2522</v>
      </c>
      <c r="E2059" t="s">
        <v>2587</v>
      </c>
    </row>
    <row r="2060" spans="1:5" x14ac:dyDescent="0.2">
      <c r="A2060" t="s">
        <v>2588</v>
      </c>
      <c r="B2060" t="s">
        <v>2511</v>
      </c>
      <c r="C2060" t="s">
        <v>2512</v>
      </c>
      <c r="D2060" t="s">
        <v>2513</v>
      </c>
      <c r="E2060" t="s">
        <v>2587</v>
      </c>
    </row>
    <row r="2061" spans="1:5" x14ac:dyDescent="0.2">
      <c r="A2061" t="s">
        <v>2589</v>
      </c>
      <c r="B2061" t="s">
        <v>2511</v>
      </c>
      <c r="C2061" t="s">
        <v>2512</v>
      </c>
      <c r="D2061" t="s">
        <v>2527</v>
      </c>
      <c r="E2061" t="s">
        <v>2587</v>
      </c>
    </row>
    <row r="2062" spans="1:5" x14ac:dyDescent="0.2">
      <c r="A2062" t="s">
        <v>2590</v>
      </c>
      <c r="B2062" t="s">
        <v>2511</v>
      </c>
      <c r="C2062" t="s">
        <v>2512</v>
      </c>
      <c r="D2062" t="s">
        <v>2518</v>
      </c>
      <c r="E2062" t="s">
        <v>2587</v>
      </c>
    </row>
    <row r="2063" spans="1:5" x14ac:dyDescent="0.2">
      <c r="A2063" t="s">
        <v>2591</v>
      </c>
      <c r="B2063" t="s">
        <v>2511</v>
      </c>
      <c r="C2063" t="s">
        <v>2512</v>
      </c>
      <c r="D2063" t="s">
        <v>2524</v>
      </c>
      <c r="E2063" t="s">
        <v>2587</v>
      </c>
    </row>
    <row r="2064" spans="1:5" x14ac:dyDescent="0.2">
      <c r="A2064" t="s">
        <v>2592</v>
      </c>
      <c r="B2064" t="s">
        <v>2511</v>
      </c>
      <c r="C2064" t="s">
        <v>2512</v>
      </c>
      <c r="D2064" t="s">
        <v>2524</v>
      </c>
      <c r="E2064" t="s">
        <v>2587</v>
      </c>
    </row>
    <row r="2065" spans="1:5" x14ac:dyDescent="0.2">
      <c r="A2065" t="s">
        <v>2593</v>
      </c>
      <c r="B2065" t="s">
        <v>2511</v>
      </c>
      <c r="C2065" t="s">
        <v>2512</v>
      </c>
      <c r="D2065" t="s">
        <v>2524</v>
      </c>
      <c r="E2065" t="s">
        <v>2587</v>
      </c>
    </row>
    <row r="2066" spans="1:5" x14ac:dyDescent="0.2">
      <c r="A2066" t="s">
        <v>2594</v>
      </c>
      <c r="B2066" t="s">
        <v>2511</v>
      </c>
      <c r="C2066" t="s">
        <v>2512</v>
      </c>
      <c r="D2066" t="s">
        <v>2527</v>
      </c>
      <c r="E2066" t="s">
        <v>2595</v>
      </c>
    </row>
    <row r="2067" spans="1:5" x14ac:dyDescent="0.2">
      <c r="A2067" t="s">
        <v>2596</v>
      </c>
      <c r="B2067" t="s">
        <v>2511</v>
      </c>
      <c r="C2067" t="s">
        <v>2512</v>
      </c>
      <c r="D2067" t="s">
        <v>2513</v>
      </c>
      <c r="E2067" t="s">
        <v>2595</v>
      </c>
    </row>
    <row r="2068" spans="1:5" x14ac:dyDescent="0.2">
      <c r="A2068" t="s">
        <v>2597</v>
      </c>
      <c r="B2068" t="s">
        <v>2511</v>
      </c>
      <c r="C2068" t="s">
        <v>2512</v>
      </c>
      <c r="D2068" t="s">
        <v>2518</v>
      </c>
      <c r="E2068" t="s">
        <v>2595</v>
      </c>
    </row>
    <row r="2069" spans="1:5" x14ac:dyDescent="0.2">
      <c r="A2069" t="s">
        <v>2598</v>
      </c>
      <c r="B2069" t="s">
        <v>2511</v>
      </c>
      <c r="C2069" t="s">
        <v>2512</v>
      </c>
      <c r="D2069" t="s">
        <v>2518</v>
      </c>
      <c r="E2069" t="s">
        <v>2595</v>
      </c>
    </row>
    <row r="2070" spans="1:5" x14ac:dyDescent="0.2">
      <c r="A2070" t="s">
        <v>2599</v>
      </c>
      <c r="B2070" t="s">
        <v>2511</v>
      </c>
      <c r="C2070" t="s">
        <v>2512</v>
      </c>
      <c r="D2070" t="s">
        <v>2524</v>
      </c>
      <c r="E2070" t="s">
        <v>2595</v>
      </c>
    </row>
    <row r="2071" spans="1:5" x14ac:dyDescent="0.2">
      <c r="A2071" t="s">
        <v>2600</v>
      </c>
      <c r="B2071" t="s">
        <v>2511</v>
      </c>
      <c r="C2071" t="s">
        <v>2512</v>
      </c>
      <c r="D2071" t="s">
        <v>2524</v>
      </c>
      <c r="E2071" t="s">
        <v>2595</v>
      </c>
    </row>
    <row r="2072" spans="1:5" x14ac:dyDescent="0.2">
      <c r="A2072" t="s">
        <v>2601</v>
      </c>
      <c r="B2072" t="s">
        <v>2511</v>
      </c>
      <c r="C2072" t="s">
        <v>2512</v>
      </c>
      <c r="D2072" t="s">
        <v>2527</v>
      </c>
      <c r="E2072" t="s">
        <v>2602</v>
      </c>
    </row>
    <row r="2073" spans="1:5" x14ac:dyDescent="0.2">
      <c r="A2073" t="s">
        <v>2603</v>
      </c>
      <c r="B2073" t="s">
        <v>2511</v>
      </c>
      <c r="C2073" t="s">
        <v>2512</v>
      </c>
      <c r="D2073" t="s">
        <v>2513</v>
      </c>
      <c r="E2073" t="s">
        <v>2602</v>
      </c>
    </row>
    <row r="2074" spans="1:5" x14ac:dyDescent="0.2">
      <c r="A2074" t="s">
        <v>2604</v>
      </c>
      <c r="B2074" t="s">
        <v>2511</v>
      </c>
      <c r="C2074" t="s">
        <v>2512</v>
      </c>
      <c r="D2074" t="s">
        <v>2518</v>
      </c>
      <c r="E2074" t="s">
        <v>2602</v>
      </c>
    </row>
    <row r="2075" spans="1:5" x14ac:dyDescent="0.2">
      <c r="A2075" t="s">
        <v>2605</v>
      </c>
      <c r="B2075" t="s">
        <v>2511</v>
      </c>
      <c r="C2075" t="s">
        <v>2512</v>
      </c>
      <c r="D2075" t="s">
        <v>2524</v>
      </c>
      <c r="E2075" t="s">
        <v>2602</v>
      </c>
    </row>
    <row r="2076" spans="1:5" x14ac:dyDescent="0.2">
      <c r="A2076" t="s">
        <v>2606</v>
      </c>
      <c r="B2076" t="s">
        <v>2511</v>
      </c>
      <c r="C2076" t="s">
        <v>2512</v>
      </c>
      <c r="D2076" t="s">
        <v>2513</v>
      </c>
      <c r="E2076" t="s">
        <v>1728</v>
      </c>
    </row>
    <row r="2077" spans="1:5" x14ac:dyDescent="0.2">
      <c r="A2077" t="s">
        <v>2607</v>
      </c>
      <c r="B2077" t="s">
        <v>2511</v>
      </c>
      <c r="C2077" t="s">
        <v>2512</v>
      </c>
      <c r="D2077" t="s">
        <v>2527</v>
      </c>
      <c r="E2077" t="s">
        <v>1728</v>
      </c>
    </row>
    <row r="2078" spans="1:5" x14ac:dyDescent="0.2">
      <c r="A2078" t="s">
        <v>2608</v>
      </c>
      <c r="B2078" t="s">
        <v>2511</v>
      </c>
      <c r="C2078" t="s">
        <v>2512</v>
      </c>
      <c r="D2078" t="s">
        <v>2518</v>
      </c>
      <c r="E2078" t="s">
        <v>1728</v>
      </c>
    </row>
    <row r="2079" spans="1:5" x14ac:dyDescent="0.2">
      <c r="A2079" t="s">
        <v>2609</v>
      </c>
      <c r="B2079" t="s">
        <v>2511</v>
      </c>
      <c r="C2079" t="s">
        <v>2512</v>
      </c>
      <c r="D2079" t="s">
        <v>2518</v>
      </c>
      <c r="E2079" t="s">
        <v>1728</v>
      </c>
    </row>
    <row r="2080" spans="1:5" x14ac:dyDescent="0.2">
      <c r="A2080" t="s">
        <v>2610</v>
      </c>
      <c r="B2080" t="s">
        <v>2511</v>
      </c>
      <c r="C2080" t="s">
        <v>2512</v>
      </c>
      <c r="D2080" t="s">
        <v>2524</v>
      </c>
      <c r="E2080" t="s">
        <v>1728</v>
      </c>
    </row>
    <row r="2081" spans="1:5" x14ac:dyDescent="0.2">
      <c r="A2081" t="s">
        <v>2611</v>
      </c>
      <c r="B2081" t="s">
        <v>2511</v>
      </c>
      <c r="C2081" t="s">
        <v>2512</v>
      </c>
      <c r="D2081" t="s">
        <v>2524</v>
      </c>
      <c r="E2081" t="s">
        <v>1728</v>
      </c>
    </row>
    <row r="2082" spans="1:5" x14ac:dyDescent="0.2">
      <c r="A2082" t="s">
        <v>2612</v>
      </c>
      <c r="B2082" t="s">
        <v>2511</v>
      </c>
      <c r="C2082" t="s">
        <v>2512</v>
      </c>
      <c r="D2082" t="s">
        <v>2518</v>
      </c>
      <c r="E2082" t="s">
        <v>1728</v>
      </c>
    </row>
    <row r="2083" spans="1:5" x14ac:dyDescent="0.2">
      <c r="A2083" t="s">
        <v>2613</v>
      </c>
      <c r="B2083" t="s">
        <v>2511</v>
      </c>
      <c r="C2083" t="s">
        <v>2512</v>
      </c>
      <c r="D2083" t="s">
        <v>2513</v>
      </c>
      <c r="E2083" t="s">
        <v>1726</v>
      </c>
    </row>
    <row r="2084" spans="1:5" x14ac:dyDescent="0.2">
      <c r="A2084" t="s">
        <v>2614</v>
      </c>
      <c r="B2084" t="s">
        <v>2511</v>
      </c>
      <c r="C2084" t="s">
        <v>2512</v>
      </c>
      <c r="D2084" t="s">
        <v>2513</v>
      </c>
      <c r="E2084" t="s">
        <v>1726</v>
      </c>
    </row>
    <row r="2085" spans="1:5" x14ac:dyDescent="0.2">
      <c r="A2085" t="s">
        <v>2615</v>
      </c>
      <c r="B2085" t="s">
        <v>2511</v>
      </c>
      <c r="C2085" t="s">
        <v>2512</v>
      </c>
      <c r="D2085" t="s">
        <v>2518</v>
      </c>
      <c r="E2085" t="s">
        <v>1726</v>
      </c>
    </row>
    <row r="2086" spans="1:5" x14ac:dyDescent="0.2">
      <c r="A2086" t="s">
        <v>2616</v>
      </c>
      <c r="B2086" t="s">
        <v>2511</v>
      </c>
      <c r="C2086" t="s">
        <v>2512</v>
      </c>
      <c r="D2086" t="s">
        <v>2518</v>
      </c>
      <c r="E2086" t="s">
        <v>1726</v>
      </c>
    </row>
    <row r="2087" spans="1:5" x14ac:dyDescent="0.2">
      <c r="A2087" t="s">
        <v>2617</v>
      </c>
      <c r="B2087" t="s">
        <v>2511</v>
      </c>
      <c r="C2087" t="s">
        <v>2512</v>
      </c>
      <c r="D2087" t="s">
        <v>2524</v>
      </c>
      <c r="E2087" t="s">
        <v>1726</v>
      </c>
    </row>
    <row r="2088" spans="1:5" x14ac:dyDescent="0.2">
      <c r="A2088" t="s">
        <v>2618</v>
      </c>
      <c r="B2088" t="s">
        <v>2511</v>
      </c>
      <c r="C2088" t="s">
        <v>2512</v>
      </c>
      <c r="D2088" t="s">
        <v>2552</v>
      </c>
      <c r="E2088" t="s">
        <v>1726</v>
      </c>
    </row>
    <row r="2089" spans="1:5" x14ac:dyDescent="0.2">
      <c r="A2089" t="s">
        <v>2619</v>
      </c>
      <c r="B2089" t="s">
        <v>2511</v>
      </c>
      <c r="C2089" t="s">
        <v>2512</v>
      </c>
      <c r="D2089" t="s">
        <v>2522</v>
      </c>
      <c r="E2089" t="s">
        <v>1733</v>
      </c>
    </row>
    <row r="2090" spans="1:5" x14ac:dyDescent="0.2">
      <c r="A2090" t="s">
        <v>2620</v>
      </c>
      <c r="B2090" t="s">
        <v>2511</v>
      </c>
      <c r="C2090" t="s">
        <v>2512</v>
      </c>
      <c r="D2090" t="s">
        <v>2522</v>
      </c>
      <c r="E2090" t="s">
        <v>1733</v>
      </c>
    </row>
    <row r="2091" spans="1:5" x14ac:dyDescent="0.2">
      <c r="A2091" t="s">
        <v>2621</v>
      </c>
      <c r="B2091" t="s">
        <v>2511</v>
      </c>
      <c r="C2091" t="s">
        <v>2512</v>
      </c>
      <c r="D2091" t="s">
        <v>2513</v>
      </c>
      <c r="E2091" t="s">
        <v>1733</v>
      </c>
    </row>
    <row r="2092" spans="1:5" x14ac:dyDescent="0.2">
      <c r="A2092" t="s">
        <v>2622</v>
      </c>
      <c r="B2092" t="s">
        <v>2511</v>
      </c>
      <c r="C2092" t="s">
        <v>2512</v>
      </c>
      <c r="D2092" t="s">
        <v>2513</v>
      </c>
      <c r="E2092" t="s">
        <v>1733</v>
      </c>
    </row>
    <row r="2093" spans="1:5" x14ac:dyDescent="0.2">
      <c r="A2093" t="s">
        <v>2623</v>
      </c>
      <c r="B2093" t="s">
        <v>2511</v>
      </c>
      <c r="C2093" t="s">
        <v>2512</v>
      </c>
      <c r="D2093" t="s">
        <v>2518</v>
      </c>
      <c r="E2093" t="s">
        <v>1733</v>
      </c>
    </row>
    <row r="2094" spans="1:5" x14ac:dyDescent="0.2">
      <c r="A2094" t="s">
        <v>2624</v>
      </c>
      <c r="B2094" t="s">
        <v>2511</v>
      </c>
      <c r="C2094" t="s">
        <v>2512</v>
      </c>
      <c r="D2094" t="s">
        <v>2518</v>
      </c>
      <c r="E2094" t="s">
        <v>1733</v>
      </c>
    </row>
    <row r="2095" spans="1:5" x14ac:dyDescent="0.2">
      <c r="A2095" t="s">
        <v>2625</v>
      </c>
      <c r="B2095" t="s">
        <v>2511</v>
      </c>
      <c r="C2095" t="s">
        <v>2512</v>
      </c>
      <c r="D2095" t="s">
        <v>2524</v>
      </c>
      <c r="E2095" t="s">
        <v>1733</v>
      </c>
    </row>
    <row r="2096" spans="1:5" x14ac:dyDescent="0.2">
      <c r="A2096" t="s">
        <v>2626</v>
      </c>
      <c r="B2096" t="s">
        <v>2511</v>
      </c>
      <c r="C2096" t="s">
        <v>2512</v>
      </c>
      <c r="D2096" t="s">
        <v>2524</v>
      </c>
      <c r="E2096" t="s">
        <v>1733</v>
      </c>
    </row>
    <row r="2097" spans="1:5" x14ac:dyDescent="0.2">
      <c r="A2097" t="s">
        <v>2627</v>
      </c>
      <c r="B2097" t="s">
        <v>2511</v>
      </c>
      <c r="C2097" t="s">
        <v>2512</v>
      </c>
      <c r="D2097" t="s">
        <v>2524</v>
      </c>
      <c r="E2097" t="s">
        <v>1733</v>
      </c>
    </row>
    <row r="2098" spans="1:5" x14ac:dyDescent="0.2">
      <c r="A2098" t="s">
        <v>2628</v>
      </c>
      <c r="B2098" t="s">
        <v>2511</v>
      </c>
      <c r="C2098" t="s">
        <v>2512</v>
      </c>
      <c r="D2098" t="s">
        <v>2524</v>
      </c>
      <c r="E2098" t="s">
        <v>1733</v>
      </c>
    </row>
    <row r="2099" spans="1:5" x14ac:dyDescent="0.2">
      <c r="A2099" t="s">
        <v>2629</v>
      </c>
      <c r="B2099" t="s">
        <v>2511</v>
      </c>
      <c r="C2099" t="s">
        <v>2512</v>
      </c>
      <c r="D2099" t="s">
        <v>2524</v>
      </c>
      <c r="E2099" t="s">
        <v>1733</v>
      </c>
    </row>
    <row r="2100" spans="1:5" x14ac:dyDescent="0.2">
      <c r="A2100" t="s">
        <v>2630</v>
      </c>
      <c r="B2100" t="s">
        <v>2511</v>
      </c>
      <c r="C2100" t="s">
        <v>2512</v>
      </c>
      <c r="D2100" t="s">
        <v>2527</v>
      </c>
      <c r="E2100" t="s">
        <v>1731</v>
      </c>
    </row>
    <row r="2101" spans="1:5" x14ac:dyDescent="0.2">
      <c r="A2101" t="s">
        <v>2631</v>
      </c>
      <c r="B2101" t="s">
        <v>2511</v>
      </c>
      <c r="C2101" t="s">
        <v>2512</v>
      </c>
      <c r="D2101" t="s">
        <v>2513</v>
      </c>
      <c r="E2101" t="s">
        <v>1731</v>
      </c>
    </row>
    <row r="2102" spans="1:5" x14ac:dyDescent="0.2">
      <c r="A2102" t="s">
        <v>2632</v>
      </c>
      <c r="B2102" t="s">
        <v>2511</v>
      </c>
      <c r="C2102" t="s">
        <v>2512</v>
      </c>
      <c r="D2102" t="s">
        <v>2518</v>
      </c>
      <c r="E2102" t="s">
        <v>1731</v>
      </c>
    </row>
    <row r="2103" spans="1:5" x14ac:dyDescent="0.2">
      <c r="A2103" t="s">
        <v>2633</v>
      </c>
      <c r="B2103" t="s">
        <v>2511</v>
      </c>
      <c r="C2103" t="s">
        <v>2512</v>
      </c>
      <c r="D2103" t="s">
        <v>2524</v>
      </c>
      <c r="E2103" t="s">
        <v>1731</v>
      </c>
    </row>
    <row r="2104" spans="1:5" x14ac:dyDescent="0.2">
      <c r="A2104" t="s">
        <v>2634</v>
      </c>
      <c r="B2104" t="s">
        <v>2511</v>
      </c>
      <c r="C2104" t="s">
        <v>2512</v>
      </c>
      <c r="D2104" t="s">
        <v>2527</v>
      </c>
      <c r="E2104" t="s">
        <v>1736</v>
      </c>
    </row>
    <row r="2105" spans="1:5" x14ac:dyDescent="0.2">
      <c r="A2105" t="s">
        <v>2635</v>
      </c>
      <c r="B2105" t="s">
        <v>2511</v>
      </c>
      <c r="C2105" t="s">
        <v>2512</v>
      </c>
      <c r="D2105" t="s">
        <v>2513</v>
      </c>
      <c r="E2105" t="s">
        <v>1736</v>
      </c>
    </row>
    <row r="2106" spans="1:5" x14ac:dyDescent="0.2">
      <c r="A2106" t="s">
        <v>2636</v>
      </c>
      <c r="B2106" t="s">
        <v>2511</v>
      </c>
      <c r="C2106" t="s">
        <v>2512</v>
      </c>
      <c r="D2106" t="s">
        <v>2518</v>
      </c>
      <c r="E2106" t="s">
        <v>1736</v>
      </c>
    </row>
    <row r="2107" spans="1:5" x14ac:dyDescent="0.2">
      <c r="A2107" t="s">
        <v>2637</v>
      </c>
      <c r="B2107" t="s">
        <v>2511</v>
      </c>
      <c r="C2107" t="s">
        <v>2512</v>
      </c>
      <c r="D2107" t="s">
        <v>2524</v>
      </c>
      <c r="E2107" t="s">
        <v>1736</v>
      </c>
    </row>
    <row r="2108" spans="1:5" x14ac:dyDescent="0.2">
      <c r="A2108" t="s">
        <v>2638</v>
      </c>
      <c r="B2108" t="s">
        <v>2511</v>
      </c>
      <c r="C2108" t="s">
        <v>2512</v>
      </c>
      <c r="D2108" t="s">
        <v>2522</v>
      </c>
      <c r="E2108" t="s">
        <v>1736</v>
      </c>
    </row>
    <row r="2109" spans="1:5" x14ac:dyDescent="0.2">
      <c r="A2109" t="s">
        <v>2639</v>
      </c>
      <c r="B2109" t="s">
        <v>2511</v>
      </c>
      <c r="C2109" t="s">
        <v>2512</v>
      </c>
      <c r="D2109" t="s">
        <v>2527</v>
      </c>
      <c r="E2109" t="s">
        <v>2640</v>
      </c>
    </row>
    <row r="2110" spans="1:5" x14ac:dyDescent="0.2">
      <c r="A2110" t="s">
        <v>2641</v>
      </c>
      <c r="B2110" t="s">
        <v>2511</v>
      </c>
      <c r="C2110" t="s">
        <v>2512</v>
      </c>
      <c r="D2110" t="s">
        <v>2513</v>
      </c>
      <c r="E2110" t="s">
        <v>2640</v>
      </c>
    </row>
    <row r="2111" spans="1:5" x14ac:dyDescent="0.2">
      <c r="A2111" t="s">
        <v>2642</v>
      </c>
      <c r="B2111" t="s">
        <v>2511</v>
      </c>
      <c r="C2111" t="s">
        <v>2512</v>
      </c>
      <c r="D2111" t="s">
        <v>2518</v>
      </c>
      <c r="E2111" t="s">
        <v>2640</v>
      </c>
    </row>
    <row r="2112" spans="1:5" x14ac:dyDescent="0.2">
      <c r="A2112" t="s">
        <v>2643</v>
      </c>
      <c r="B2112" t="s">
        <v>2511</v>
      </c>
      <c r="C2112" t="s">
        <v>2512</v>
      </c>
      <c r="D2112" t="s">
        <v>2524</v>
      </c>
      <c r="E2112" t="s">
        <v>2640</v>
      </c>
    </row>
    <row r="2113" spans="1:5" x14ac:dyDescent="0.2">
      <c r="A2113" t="s">
        <v>2644</v>
      </c>
      <c r="B2113" t="s">
        <v>2511</v>
      </c>
      <c r="C2113" t="s">
        <v>2512</v>
      </c>
      <c r="D2113" t="s">
        <v>2524</v>
      </c>
      <c r="E2113" t="s">
        <v>2640</v>
      </c>
    </row>
    <row r="2114" spans="1:5" x14ac:dyDescent="0.2">
      <c r="A2114" t="s">
        <v>2645</v>
      </c>
      <c r="B2114" t="s">
        <v>2646</v>
      </c>
      <c r="C2114" t="s">
        <v>2647</v>
      </c>
      <c r="D2114" t="s">
        <v>2648</v>
      </c>
      <c r="E2114" t="s">
        <v>796</v>
      </c>
    </row>
    <row r="2115" spans="1:5" x14ac:dyDescent="0.2">
      <c r="A2115" t="s">
        <v>2649</v>
      </c>
      <c r="B2115" t="s">
        <v>2646</v>
      </c>
      <c r="C2115" t="s">
        <v>2647</v>
      </c>
      <c r="D2115" t="s">
        <v>2650</v>
      </c>
      <c r="E2115" t="s">
        <v>796</v>
      </c>
    </row>
    <row r="2116" spans="1:5" x14ac:dyDescent="0.2">
      <c r="A2116" t="s">
        <v>2651</v>
      </c>
      <c r="B2116" t="s">
        <v>2646</v>
      </c>
      <c r="C2116" t="s">
        <v>2647</v>
      </c>
      <c r="D2116" t="s">
        <v>2652</v>
      </c>
      <c r="E2116" t="s">
        <v>796</v>
      </c>
    </row>
    <row r="2117" spans="1:5" x14ac:dyDescent="0.2">
      <c r="A2117" t="s">
        <v>2653</v>
      </c>
      <c r="B2117" t="s">
        <v>2646</v>
      </c>
      <c r="C2117" t="s">
        <v>2647</v>
      </c>
      <c r="D2117" t="s">
        <v>2652</v>
      </c>
      <c r="E2117" t="s">
        <v>796</v>
      </c>
    </row>
    <row r="2118" spans="1:5" x14ac:dyDescent="0.2">
      <c r="A2118" t="s">
        <v>2654</v>
      </c>
      <c r="B2118" t="s">
        <v>2646</v>
      </c>
      <c r="C2118" t="s">
        <v>2647</v>
      </c>
      <c r="D2118" t="s">
        <v>2648</v>
      </c>
      <c r="E2118" t="s">
        <v>807</v>
      </c>
    </row>
    <row r="2119" spans="1:5" x14ac:dyDescent="0.2">
      <c r="A2119" t="s">
        <v>2655</v>
      </c>
      <c r="B2119" t="s">
        <v>2646</v>
      </c>
      <c r="C2119" t="s">
        <v>2647</v>
      </c>
      <c r="D2119" t="s">
        <v>2648</v>
      </c>
      <c r="E2119" t="s">
        <v>807</v>
      </c>
    </row>
    <row r="2120" spans="1:5" x14ac:dyDescent="0.2">
      <c r="A2120" t="s">
        <v>2656</v>
      </c>
      <c r="B2120" t="s">
        <v>2646</v>
      </c>
      <c r="C2120" t="s">
        <v>2647</v>
      </c>
      <c r="D2120" t="s">
        <v>2650</v>
      </c>
      <c r="E2120" t="s">
        <v>807</v>
      </c>
    </row>
    <row r="2121" spans="1:5" x14ac:dyDescent="0.2">
      <c r="A2121" t="s">
        <v>2657</v>
      </c>
      <c r="B2121" t="s">
        <v>2646</v>
      </c>
      <c r="C2121" t="s">
        <v>2647</v>
      </c>
      <c r="D2121" t="s">
        <v>2652</v>
      </c>
      <c r="E2121" t="s">
        <v>807</v>
      </c>
    </row>
    <row r="2122" spans="1:5" x14ac:dyDescent="0.2">
      <c r="A2122" t="s">
        <v>2658</v>
      </c>
      <c r="B2122" t="s">
        <v>2646</v>
      </c>
      <c r="C2122" t="s">
        <v>2647</v>
      </c>
      <c r="D2122" t="s">
        <v>2659</v>
      </c>
      <c r="E2122" t="s">
        <v>822</v>
      </c>
    </row>
    <row r="2123" spans="1:5" x14ac:dyDescent="0.2">
      <c r="A2123" t="s">
        <v>2660</v>
      </c>
      <c r="B2123" t="s">
        <v>2646</v>
      </c>
      <c r="C2123" t="s">
        <v>2647</v>
      </c>
      <c r="D2123" t="s">
        <v>2648</v>
      </c>
      <c r="E2123" t="s">
        <v>822</v>
      </c>
    </row>
    <row r="2124" spans="1:5" x14ac:dyDescent="0.2">
      <c r="A2124" t="s">
        <v>2661</v>
      </c>
      <c r="B2124" t="s">
        <v>2646</v>
      </c>
      <c r="C2124" t="s">
        <v>2647</v>
      </c>
      <c r="D2124" t="s">
        <v>2650</v>
      </c>
      <c r="E2124" t="s">
        <v>822</v>
      </c>
    </row>
    <row r="2125" spans="1:5" x14ac:dyDescent="0.2">
      <c r="A2125" t="s">
        <v>2662</v>
      </c>
      <c r="B2125" t="s">
        <v>2646</v>
      </c>
      <c r="C2125" t="s">
        <v>2647</v>
      </c>
      <c r="D2125" t="s">
        <v>2652</v>
      </c>
      <c r="E2125" t="s">
        <v>822</v>
      </c>
    </row>
    <row r="2126" spans="1:5" x14ac:dyDescent="0.2">
      <c r="A2126" t="s">
        <v>2663</v>
      </c>
      <c r="B2126" t="s">
        <v>2646</v>
      </c>
      <c r="C2126" t="s">
        <v>2647</v>
      </c>
      <c r="D2126" t="s">
        <v>2648</v>
      </c>
      <c r="E2126" t="s">
        <v>822</v>
      </c>
    </row>
    <row r="2127" spans="1:5" x14ac:dyDescent="0.2">
      <c r="A2127" t="s">
        <v>2664</v>
      </c>
      <c r="B2127" t="s">
        <v>2646</v>
      </c>
      <c r="C2127" t="s">
        <v>2647</v>
      </c>
      <c r="D2127" t="s">
        <v>2648</v>
      </c>
      <c r="E2127" t="s">
        <v>832</v>
      </c>
    </row>
    <row r="2128" spans="1:5" x14ac:dyDescent="0.2">
      <c r="A2128" t="s">
        <v>2665</v>
      </c>
      <c r="B2128" t="s">
        <v>2646</v>
      </c>
      <c r="C2128" t="s">
        <v>2647</v>
      </c>
      <c r="D2128" t="s">
        <v>2648</v>
      </c>
      <c r="E2128" t="s">
        <v>832</v>
      </c>
    </row>
    <row r="2129" spans="1:5" x14ac:dyDescent="0.2">
      <c r="A2129" t="s">
        <v>2666</v>
      </c>
      <c r="B2129" t="s">
        <v>2646</v>
      </c>
      <c r="C2129" t="s">
        <v>2647</v>
      </c>
      <c r="D2129" t="s">
        <v>2650</v>
      </c>
      <c r="E2129" t="s">
        <v>832</v>
      </c>
    </row>
    <row r="2130" spans="1:5" x14ac:dyDescent="0.2">
      <c r="A2130" t="s">
        <v>2667</v>
      </c>
      <c r="B2130" t="s">
        <v>2646</v>
      </c>
      <c r="C2130" t="s">
        <v>2647</v>
      </c>
      <c r="D2130" t="s">
        <v>2652</v>
      </c>
      <c r="E2130" t="s">
        <v>832</v>
      </c>
    </row>
    <row r="2131" spans="1:5" x14ac:dyDescent="0.2">
      <c r="A2131" t="s">
        <v>2668</v>
      </c>
      <c r="B2131" t="s">
        <v>2646</v>
      </c>
      <c r="C2131" t="s">
        <v>2647</v>
      </c>
      <c r="D2131" t="s">
        <v>2650</v>
      </c>
      <c r="E2131" t="s">
        <v>832</v>
      </c>
    </row>
    <row r="2132" spans="1:5" x14ac:dyDescent="0.2">
      <c r="A2132" t="s">
        <v>2669</v>
      </c>
      <c r="B2132" t="s">
        <v>2646</v>
      </c>
      <c r="C2132" t="s">
        <v>2647</v>
      </c>
      <c r="D2132" t="s">
        <v>2650</v>
      </c>
      <c r="E2132" t="s">
        <v>832</v>
      </c>
    </row>
    <row r="2133" spans="1:5" x14ac:dyDescent="0.2">
      <c r="A2133" t="s">
        <v>2670</v>
      </c>
      <c r="B2133" t="s">
        <v>2646</v>
      </c>
      <c r="C2133" t="s">
        <v>2647</v>
      </c>
      <c r="D2133" t="s">
        <v>2650</v>
      </c>
      <c r="E2133" t="s">
        <v>832</v>
      </c>
    </row>
    <row r="2134" spans="1:5" x14ac:dyDescent="0.2">
      <c r="A2134" t="s">
        <v>2671</v>
      </c>
      <c r="B2134" t="s">
        <v>2646</v>
      </c>
      <c r="C2134" t="s">
        <v>2647</v>
      </c>
      <c r="D2134" t="s">
        <v>2652</v>
      </c>
      <c r="E2134" t="s">
        <v>832</v>
      </c>
    </row>
    <row r="2135" spans="1:5" x14ac:dyDescent="0.2">
      <c r="A2135" t="s">
        <v>2672</v>
      </c>
      <c r="B2135" t="s">
        <v>2646</v>
      </c>
      <c r="C2135" t="s">
        <v>2647</v>
      </c>
      <c r="D2135" t="s">
        <v>2652</v>
      </c>
      <c r="E2135" t="s">
        <v>832</v>
      </c>
    </row>
    <row r="2136" spans="1:5" x14ac:dyDescent="0.2">
      <c r="A2136" t="s">
        <v>2673</v>
      </c>
      <c r="B2136" t="s">
        <v>2646</v>
      </c>
      <c r="C2136" t="s">
        <v>2647</v>
      </c>
      <c r="D2136" t="s">
        <v>2648</v>
      </c>
      <c r="E2136" t="s">
        <v>1624</v>
      </c>
    </row>
    <row r="2137" spans="1:5" x14ac:dyDescent="0.2">
      <c r="A2137" t="s">
        <v>2674</v>
      </c>
      <c r="B2137" t="s">
        <v>2646</v>
      </c>
      <c r="C2137" t="s">
        <v>2647</v>
      </c>
      <c r="D2137" t="s">
        <v>2650</v>
      </c>
      <c r="E2137" t="s">
        <v>1624</v>
      </c>
    </row>
    <row r="2138" spans="1:5" x14ac:dyDescent="0.2">
      <c r="A2138" t="s">
        <v>2675</v>
      </c>
      <c r="B2138" t="s">
        <v>2646</v>
      </c>
      <c r="C2138" t="s">
        <v>2647</v>
      </c>
      <c r="D2138" t="s">
        <v>2650</v>
      </c>
      <c r="E2138" t="s">
        <v>1624</v>
      </c>
    </row>
    <row r="2139" spans="1:5" x14ac:dyDescent="0.2">
      <c r="A2139" t="s">
        <v>2676</v>
      </c>
      <c r="B2139" t="s">
        <v>2646</v>
      </c>
      <c r="C2139" t="s">
        <v>2647</v>
      </c>
      <c r="D2139" t="s">
        <v>2650</v>
      </c>
      <c r="E2139" t="s">
        <v>1624</v>
      </c>
    </row>
    <row r="2140" spans="1:5" x14ac:dyDescent="0.2">
      <c r="A2140" t="s">
        <v>2677</v>
      </c>
      <c r="B2140" t="s">
        <v>2646</v>
      </c>
      <c r="C2140" t="s">
        <v>2647</v>
      </c>
      <c r="D2140" t="s">
        <v>2648</v>
      </c>
      <c r="E2140" t="s">
        <v>1624</v>
      </c>
    </row>
    <row r="2141" spans="1:5" x14ac:dyDescent="0.2">
      <c r="A2141" t="s">
        <v>2678</v>
      </c>
      <c r="B2141" t="s">
        <v>2646</v>
      </c>
      <c r="C2141" t="s">
        <v>2647</v>
      </c>
      <c r="D2141" t="s">
        <v>2648</v>
      </c>
      <c r="E2141" t="s">
        <v>1624</v>
      </c>
    </row>
    <row r="2142" spans="1:5" x14ac:dyDescent="0.2">
      <c r="A2142" t="s">
        <v>2679</v>
      </c>
      <c r="B2142" t="s">
        <v>2646</v>
      </c>
      <c r="C2142" t="s">
        <v>2647</v>
      </c>
      <c r="D2142" t="s">
        <v>2652</v>
      </c>
      <c r="E2142" t="s">
        <v>1624</v>
      </c>
    </row>
    <row r="2143" spans="1:5" x14ac:dyDescent="0.2">
      <c r="A2143" t="s">
        <v>2680</v>
      </c>
      <c r="B2143" t="s">
        <v>2646</v>
      </c>
      <c r="C2143" t="s">
        <v>2647</v>
      </c>
      <c r="D2143" t="s">
        <v>2652</v>
      </c>
      <c r="E2143" t="s">
        <v>1624</v>
      </c>
    </row>
    <row r="2144" spans="1:5" x14ac:dyDescent="0.2">
      <c r="A2144" t="s">
        <v>2681</v>
      </c>
      <c r="B2144" t="s">
        <v>2646</v>
      </c>
      <c r="C2144" t="s">
        <v>2647</v>
      </c>
      <c r="D2144" t="s">
        <v>2648</v>
      </c>
      <c r="E2144" t="s">
        <v>1624</v>
      </c>
    </row>
    <row r="2145" spans="1:5" x14ac:dyDescent="0.2">
      <c r="A2145" t="s">
        <v>2682</v>
      </c>
      <c r="B2145" t="s">
        <v>2646</v>
      </c>
      <c r="C2145" t="s">
        <v>2647</v>
      </c>
      <c r="D2145" t="s">
        <v>2650</v>
      </c>
      <c r="E2145" t="s">
        <v>1658</v>
      </c>
    </row>
    <row r="2146" spans="1:5" x14ac:dyDescent="0.2">
      <c r="A2146" t="s">
        <v>2683</v>
      </c>
      <c r="B2146" t="s">
        <v>2646</v>
      </c>
      <c r="C2146" t="s">
        <v>2647</v>
      </c>
      <c r="D2146" t="s">
        <v>2648</v>
      </c>
      <c r="E2146" t="s">
        <v>1658</v>
      </c>
    </row>
    <row r="2147" spans="1:5" x14ac:dyDescent="0.2">
      <c r="A2147" t="s">
        <v>2684</v>
      </c>
      <c r="B2147" t="s">
        <v>2646</v>
      </c>
      <c r="C2147" t="s">
        <v>2647</v>
      </c>
      <c r="D2147" t="s">
        <v>2652</v>
      </c>
      <c r="E2147" t="s">
        <v>1658</v>
      </c>
    </row>
    <row r="2148" spans="1:5" x14ac:dyDescent="0.2">
      <c r="A2148" t="s">
        <v>2685</v>
      </c>
      <c r="B2148" t="s">
        <v>2646</v>
      </c>
      <c r="C2148" t="s">
        <v>2647</v>
      </c>
      <c r="D2148" t="s">
        <v>2686</v>
      </c>
      <c r="E2148" t="s">
        <v>1658</v>
      </c>
    </row>
    <row r="2149" spans="1:5" x14ac:dyDescent="0.2">
      <c r="A2149" t="s">
        <v>2687</v>
      </c>
      <c r="B2149" t="s">
        <v>2646</v>
      </c>
      <c r="C2149" t="s">
        <v>2647</v>
      </c>
      <c r="D2149" t="s">
        <v>2652</v>
      </c>
      <c r="E2149" t="s">
        <v>909</v>
      </c>
    </row>
    <row r="2150" spans="1:5" x14ac:dyDescent="0.2">
      <c r="A2150" t="s">
        <v>2688</v>
      </c>
      <c r="B2150" t="s">
        <v>2646</v>
      </c>
      <c r="C2150" t="s">
        <v>2647</v>
      </c>
      <c r="D2150" t="s">
        <v>2648</v>
      </c>
      <c r="E2150" t="s">
        <v>909</v>
      </c>
    </row>
    <row r="2151" spans="1:5" x14ac:dyDescent="0.2">
      <c r="A2151" t="s">
        <v>2689</v>
      </c>
      <c r="B2151" t="s">
        <v>2646</v>
      </c>
      <c r="C2151" t="s">
        <v>2647</v>
      </c>
      <c r="D2151" t="s">
        <v>2648</v>
      </c>
      <c r="E2151" t="s">
        <v>909</v>
      </c>
    </row>
    <row r="2152" spans="1:5" x14ac:dyDescent="0.2">
      <c r="A2152" t="s">
        <v>2690</v>
      </c>
      <c r="B2152" t="s">
        <v>2646</v>
      </c>
      <c r="C2152" t="s">
        <v>2647</v>
      </c>
      <c r="D2152" t="s">
        <v>2650</v>
      </c>
      <c r="E2152" t="s">
        <v>958</v>
      </c>
    </row>
    <row r="2153" spans="1:5" x14ac:dyDescent="0.2">
      <c r="A2153" t="s">
        <v>2691</v>
      </c>
      <c r="B2153" t="s">
        <v>2646</v>
      </c>
      <c r="C2153" t="s">
        <v>2647</v>
      </c>
      <c r="D2153" t="s">
        <v>2648</v>
      </c>
      <c r="E2153" t="s">
        <v>958</v>
      </c>
    </row>
    <row r="2154" spans="1:5" x14ac:dyDescent="0.2">
      <c r="A2154" t="s">
        <v>2692</v>
      </c>
      <c r="B2154" t="s">
        <v>2646</v>
      </c>
      <c r="C2154" t="s">
        <v>2647</v>
      </c>
      <c r="D2154" t="s">
        <v>2652</v>
      </c>
      <c r="E2154" t="s">
        <v>958</v>
      </c>
    </row>
    <row r="2155" spans="1:5" x14ac:dyDescent="0.2">
      <c r="A2155" t="s">
        <v>2693</v>
      </c>
      <c r="B2155" t="s">
        <v>2646</v>
      </c>
      <c r="C2155" t="s">
        <v>2647</v>
      </c>
      <c r="D2155" t="s">
        <v>2648</v>
      </c>
      <c r="E2155" t="s">
        <v>958</v>
      </c>
    </row>
    <row r="2156" spans="1:5" x14ac:dyDescent="0.2">
      <c r="A2156" t="s">
        <v>2694</v>
      </c>
      <c r="B2156" t="s">
        <v>2646</v>
      </c>
      <c r="C2156" t="s">
        <v>2647</v>
      </c>
      <c r="D2156" t="s">
        <v>2652</v>
      </c>
      <c r="E2156" t="s">
        <v>975</v>
      </c>
    </row>
    <row r="2157" spans="1:5" x14ac:dyDescent="0.2">
      <c r="A2157" t="s">
        <v>2695</v>
      </c>
      <c r="B2157" t="s">
        <v>2646</v>
      </c>
      <c r="C2157" t="s">
        <v>2647</v>
      </c>
      <c r="D2157" t="s">
        <v>2652</v>
      </c>
      <c r="E2157" t="s">
        <v>975</v>
      </c>
    </row>
    <row r="2158" spans="1:5" x14ac:dyDescent="0.2">
      <c r="A2158" t="s">
        <v>2696</v>
      </c>
      <c r="B2158" t="s">
        <v>2646</v>
      </c>
      <c r="C2158" t="s">
        <v>2647</v>
      </c>
      <c r="D2158" t="s">
        <v>2648</v>
      </c>
      <c r="E2158" t="s">
        <v>975</v>
      </c>
    </row>
    <row r="2159" spans="1:5" x14ac:dyDescent="0.2">
      <c r="A2159" t="s">
        <v>2697</v>
      </c>
      <c r="B2159" t="s">
        <v>2646</v>
      </c>
      <c r="C2159" t="s">
        <v>2647</v>
      </c>
      <c r="D2159" t="s">
        <v>2648</v>
      </c>
      <c r="E2159" t="s">
        <v>975</v>
      </c>
    </row>
    <row r="2160" spans="1:5" x14ac:dyDescent="0.2">
      <c r="A2160" t="s">
        <v>2698</v>
      </c>
      <c r="B2160" t="s">
        <v>2646</v>
      </c>
      <c r="C2160" t="s">
        <v>2647</v>
      </c>
      <c r="D2160" t="s">
        <v>2650</v>
      </c>
      <c r="E2160" t="s">
        <v>975</v>
      </c>
    </row>
    <row r="2161" spans="1:5" x14ac:dyDescent="0.2">
      <c r="A2161" t="s">
        <v>2699</v>
      </c>
      <c r="B2161" t="s">
        <v>2646</v>
      </c>
      <c r="C2161" t="s">
        <v>2647</v>
      </c>
      <c r="D2161" t="s">
        <v>2648</v>
      </c>
      <c r="E2161" t="s">
        <v>1013</v>
      </c>
    </row>
    <row r="2162" spans="1:5" x14ac:dyDescent="0.2">
      <c r="A2162" t="s">
        <v>2700</v>
      </c>
      <c r="B2162" t="s">
        <v>2646</v>
      </c>
      <c r="C2162" t="s">
        <v>2647</v>
      </c>
      <c r="D2162" t="s">
        <v>2650</v>
      </c>
      <c r="E2162" t="s">
        <v>1013</v>
      </c>
    </row>
    <row r="2163" spans="1:5" x14ac:dyDescent="0.2">
      <c r="A2163" t="s">
        <v>2701</v>
      </c>
      <c r="B2163" t="s">
        <v>2646</v>
      </c>
      <c r="C2163" t="s">
        <v>2647</v>
      </c>
      <c r="D2163" t="s">
        <v>2648</v>
      </c>
      <c r="E2163" t="s">
        <v>1013</v>
      </c>
    </row>
    <row r="2164" spans="1:5" x14ac:dyDescent="0.2">
      <c r="A2164" t="s">
        <v>2702</v>
      </c>
      <c r="B2164" t="s">
        <v>2646</v>
      </c>
      <c r="C2164" t="s">
        <v>2647</v>
      </c>
      <c r="D2164" t="s">
        <v>2686</v>
      </c>
      <c r="E2164" t="s">
        <v>1013</v>
      </c>
    </row>
    <row r="2165" spans="1:5" x14ac:dyDescent="0.2">
      <c r="A2165" t="s">
        <v>2703</v>
      </c>
      <c r="B2165" t="s">
        <v>2646</v>
      </c>
      <c r="C2165" t="s">
        <v>2647</v>
      </c>
      <c r="D2165" t="s">
        <v>2652</v>
      </c>
      <c r="E2165" t="s">
        <v>1013</v>
      </c>
    </row>
    <row r="2166" spans="1:5" x14ac:dyDescent="0.2">
      <c r="A2166" t="s">
        <v>2704</v>
      </c>
      <c r="B2166" t="s">
        <v>2646</v>
      </c>
      <c r="C2166" t="s">
        <v>2647</v>
      </c>
      <c r="D2166" t="s">
        <v>2648</v>
      </c>
      <c r="E2166" t="s">
        <v>1640</v>
      </c>
    </row>
    <row r="2167" spans="1:5" x14ac:dyDescent="0.2">
      <c r="A2167" t="s">
        <v>2705</v>
      </c>
      <c r="B2167" t="s">
        <v>2646</v>
      </c>
      <c r="C2167" t="s">
        <v>2647</v>
      </c>
      <c r="D2167" t="s">
        <v>2652</v>
      </c>
      <c r="E2167" t="s">
        <v>1640</v>
      </c>
    </row>
    <row r="2168" spans="1:5" x14ac:dyDescent="0.2">
      <c r="A2168" t="s">
        <v>2706</v>
      </c>
      <c r="B2168" t="s">
        <v>2646</v>
      </c>
      <c r="C2168" t="s">
        <v>2647</v>
      </c>
      <c r="D2168" t="s">
        <v>2648</v>
      </c>
      <c r="E2168" t="s">
        <v>1640</v>
      </c>
    </row>
    <row r="2169" spans="1:5" x14ac:dyDescent="0.2">
      <c r="A2169" t="s">
        <v>2707</v>
      </c>
      <c r="B2169" t="s">
        <v>2646</v>
      </c>
      <c r="C2169" t="s">
        <v>2647</v>
      </c>
      <c r="D2169" t="s">
        <v>2648</v>
      </c>
      <c r="E2169" t="s">
        <v>1640</v>
      </c>
    </row>
    <row r="2170" spans="1:5" x14ac:dyDescent="0.2">
      <c r="A2170" t="s">
        <v>2708</v>
      </c>
      <c r="B2170" t="s">
        <v>2646</v>
      </c>
      <c r="C2170" t="s">
        <v>2647</v>
      </c>
      <c r="D2170" t="s">
        <v>2650</v>
      </c>
      <c r="E2170" t="s">
        <v>1640</v>
      </c>
    </row>
    <row r="2171" spans="1:5" x14ac:dyDescent="0.2">
      <c r="A2171" t="s">
        <v>2709</v>
      </c>
      <c r="B2171" t="s">
        <v>2646</v>
      </c>
      <c r="C2171" t="s">
        <v>2647</v>
      </c>
      <c r="D2171" t="s">
        <v>2650</v>
      </c>
      <c r="E2171" t="s">
        <v>1640</v>
      </c>
    </row>
    <row r="2172" spans="1:5" x14ac:dyDescent="0.2">
      <c r="A2172" t="s">
        <v>2710</v>
      </c>
      <c r="B2172" t="s">
        <v>2646</v>
      </c>
      <c r="C2172" t="s">
        <v>2647</v>
      </c>
      <c r="D2172" t="s">
        <v>2652</v>
      </c>
      <c r="E2172" t="s">
        <v>1640</v>
      </c>
    </row>
    <row r="2173" spans="1:5" x14ac:dyDescent="0.2">
      <c r="A2173" t="s">
        <v>2711</v>
      </c>
      <c r="B2173" t="s">
        <v>2646</v>
      </c>
      <c r="C2173" t="s">
        <v>2647</v>
      </c>
      <c r="D2173" t="s">
        <v>2648</v>
      </c>
      <c r="E2173" t="s">
        <v>2712</v>
      </c>
    </row>
    <row r="2174" spans="1:5" x14ac:dyDescent="0.2">
      <c r="A2174" t="s">
        <v>2713</v>
      </c>
      <c r="B2174" t="s">
        <v>2646</v>
      </c>
      <c r="C2174" t="s">
        <v>2647</v>
      </c>
      <c r="D2174" t="s">
        <v>2650</v>
      </c>
      <c r="E2174" t="s">
        <v>2712</v>
      </c>
    </row>
    <row r="2175" spans="1:5" x14ac:dyDescent="0.2">
      <c r="A2175" t="s">
        <v>2714</v>
      </c>
      <c r="B2175" t="s">
        <v>2646</v>
      </c>
      <c r="C2175" t="s">
        <v>2647</v>
      </c>
      <c r="D2175" t="s">
        <v>2648</v>
      </c>
      <c r="E2175" t="s">
        <v>2712</v>
      </c>
    </row>
    <row r="2176" spans="1:5" x14ac:dyDescent="0.2">
      <c r="A2176" t="s">
        <v>2715</v>
      </c>
      <c r="B2176" t="s">
        <v>2646</v>
      </c>
      <c r="C2176" t="s">
        <v>2647</v>
      </c>
      <c r="D2176" t="s">
        <v>2650</v>
      </c>
      <c r="E2176" t="s">
        <v>2712</v>
      </c>
    </row>
    <row r="2177" spans="1:5" x14ac:dyDescent="0.2">
      <c r="A2177" t="s">
        <v>2716</v>
      </c>
      <c r="B2177" t="s">
        <v>2646</v>
      </c>
      <c r="C2177" t="s">
        <v>2647</v>
      </c>
      <c r="D2177" t="s">
        <v>2650</v>
      </c>
      <c r="E2177" t="s">
        <v>2712</v>
      </c>
    </row>
    <row r="2178" spans="1:5" x14ac:dyDescent="0.2">
      <c r="A2178" t="s">
        <v>2717</v>
      </c>
      <c r="B2178" t="s">
        <v>2646</v>
      </c>
      <c r="C2178" t="s">
        <v>2647</v>
      </c>
      <c r="D2178" t="s">
        <v>2648</v>
      </c>
      <c r="E2178" t="s">
        <v>2712</v>
      </c>
    </row>
    <row r="2179" spans="1:5" x14ac:dyDescent="0.2">
      <c r="A2179" t="s">
        <v>2718</v>
      </c>
      <c r="B2179" t="s">
        <v>2646</v>
      </c>
      <c r="C2179" t="s">
        <v>2647</v>
      </c>
      <c r="D2179" t="s">
        <v>2686</v>
      </c>
      <c r="E2179" t="s">
        <v>2712</v>
      </c>
    </row>
    <row r="2180" spans="1:5" x14ac:dyDescent="0.2">
      <c r="A2180" t="s">
        <v>2719</v>
      </c>
      <c r="B2180" t="s">
        <v>2646</v>
      </c>
      <c r="C2180" t="s">
        <v>2647</v>
      </c>
      <c r="D2180" t="s">
        <v>2648</v>
      </c>
      <c r="E2180" t="s">
        <v>1149</v>
      </c>
    </row>
    <row r="2181" spans="1:5" x14ac:dyDescent="0.2">
      <c r="A2181" t="s">
        <v>2720</v>
      </c>
      <c r="B2181" t="s">
        <v>2646</v>
      </c>
      <c r="C2181" t="s">
        <v>2647</v>
      </c>
      <c r="D2181" t="s">
        <v>2652</v>
      </c>
      <c r="E2181" t="s">
        <v>1149</v>
      </c>
    </row>
    <row r="2182" spans="1:5" x14ac:dyDescent="0.2">
      <c r="A2182" t="s">
        <v>2721</v>
      </c>
      <c r="B2182" t="s">
        <v>2646</v>
      </c>
      <c r="C2182" t="s">
        <v>2647</v>
      </c>
      <c r="D2182" t="s">
        <v>2648</v>
      </c>
      <c r="E2182" t="s">
        <v>1149</v>
      </c>
    </row>
    <row r="2183" spans="1:5" x14ac:dyDescent="0.2">
      <c r="A2183" t="s">
        <v>2722</v>
      </c>
      <c r="B2183" t="s">
        <v>2646</v>
      </c>
      <c r="C2183" t="s">
        <v>2647</v>
      </c>
      <c r="D2183" t="s">
        <v>2650</v>
      </c>
      <c r="E2183" t="s">
        <v>1149</v>
      </c>
    </row>
    <row r="2184" spans="1:5" x14ac:dyDescent="0.2">
      <c r="A2184" t="s">
        <v>2723</v>
      </c>
      <c r="B2184" t="s">
        <v>2646</v>
      </c>
      <c r="C2184" t="s">
        <v>2647</v>
      </c>
      <c r="D2184" t="s">
        <v>2650</v>
      </c>
      <c r="E2184" t="s">
        <v>1149</v>
      </c>
    </row>
    <row r="2185" spans="1:5" x14ac:dyDescent="0.2">
      <c r="A2185" t="s">
        <v>2314</v>
      </c>
      <c r="B2185" t="s">
        <v>2724</v>
      </c>
      <c r="C2185" t="s">
        <v>2725</v>
      </c>
      <c r="D2185" t="s">
        <v>2726</v>
      </c>
      <c r="E2185" t="s">
        <v>2727</v>
      </c>
    </row>
    <row r="2186" spans="1:5" x14ac:dyDescent="0.2">
      <c r="A2186" t="s">
        <v>2728</v>
      </c>
      <c r="B2186" t="s">
        <v>2724</v>
      </c>
      <c r="C2186" t="s">
        <v>2725</v>
      </c>
      <c r="D2186" t="s">
        <v>2513</v>
      </c>
      <c r="E2186" t="s">
        <v>2727</v>
      </c>
    </row>
    <row r="2187" spans="1:5" x14ac:dyDescent="0.2">
      <c r="A2187" t="s">
        <v>2729</v>
      </c>
      <c r="B2187" t="s">
        <v>2724</v>
      </c>
      <c r="C2187" t="s">
        <v>2725</v>
      </c>
      <c r="D2187" t="s">
        <v>2730</v>
      </c>
      <c r="E2187" t="s">
        <v>2727</v>
      </c>
    </row>
    <row r="2188" spans="1:5" x14ac:dyDescent="0.2">
      <c r="A2188" t="s">
        <v>2731</v>
      </c>
      <c r="B2188" t="s">
        <v>2724</v>
      </c>
      <c r="C2188" t="s">
        <v>2725</v>
      </c>
      <c r="D2188" t="s">
        <v>2730</v>
      </c>
      <c r="E2188" t="s">
        <v>2727</v>
      </c>
    </row>
    <row r="2189" spans="1:5" x14ac:dyDescent="0.2">
      <c r="A2189" t="s">
        <v>2732</v>
      </c>
      <c r="B2189" t="s">
        <v>2724</v>
      </c>
      <c r="C2189" t="s">
        <v>2725</v>
      </c>
      <c r="D2189" t="s">
        <v>2518</v>
      </c>
      <c r="E2189" t="s">
        <v>2727</v>
      </c>
    </row>
    <row r="2190" spans="1:5" x14ac:dyDescent="0.2">
      <c r="A2190" t="s">
        <v>2733</v>
      </c>
      <c r="B2190" t="s">
        <v>2724</v>
      </c>
      <c r="C2190" t="s">
        <v>2725</v>
      </c>
      <c r="D2190" t="s">
        <v>2730</v>
      </c>
      <c r="E2190" t="s">
        <v>2727</v>
      </c>
    </row>
    <row r="2191" spans="1:5" x14ac:dyDescent="0.2">
      <c r="A2191" t="s">
        <v>2734</v>
      </c>
      <c r="B2191" t="s">
        <v>2724</v>
      </c>
      <c r="C2191" t="s">
        <v>2725</v>
      </c>
      <c r="D2191" t="s">
        <v>2730</v>
      </c>
      <c r="E2191" t="s">
        <v>2727</v>
      </c>
    </row>
    <row r="2192" spans="1:5" x14ac:dyDescent="0.2">
      <c r="A2192" t="s">
        <v>2735</v>
      </c>
      <c r="B2192" t="s">
        <v>2724</v>
      </c>
      <c r="C2192" t="s">
        <v>2725</v>
      </c>
      <c r="D2192" t="s">
        <v>2730</v>
      </c>
      <c r="E2192" t="s">
        <v>2727</v>
      </c>
    </row>
    <row r="2193" spans="1:5" x14ac:dyDescent="0.2">
      <c r="A2193" t="s">
        <v>2736</v>
      </c>
      <c r="B2193" t="s">
        <v>2724</v>
      </c>
      <c r="C2193" t="s">
        <v>2725</v>
      </c>
      <c r="D2193" t="s">
        <v>2726</v>
      </c>
      <c r="E2193" t="s">
        <v>2727</v>
      </c>
    </row>
    <row r="2194" spans="1:5" x14ac:dyDescent="0.2">
      <c r="A2194" t="s">
        <v>2737</v>
      </c>
      <c r="B2194" t="s">
        <v>2724</v>
      </c>
      <c r="C2194" t="s">
        <v>2725</v>
      </c>
      <c r="D2194" t="s">
        <v>2730</v>
      </c>
      <c r="E2194" t="s">
        <v>2727</v>
      </c>
    </row>
    <row r="2195" spans="1:5" x14ac:dyDescent="0.2">
      <c r="A2195" t="s">
        <v>2738</v>
      </c>
      <c r="B2195" t="s">
        <v>2724</v>
      </c>
      <c r="C2195" t="s">
        <v>2725</v>
      </c>
      <c r="D2195" t="s">
        <v>2730</v>
      </c>
      <c r="E2195" t="s">
        <v>2727</v>
      </c>
    </row>
    <row r="2196" spans="1:5" x14ac:dyDescent="0.2">
      <c r="A2196" t="s">
        <v>2739</v>
      </c>
      <c r="B2196" t="s">
        <v>2724</v>
      </c>
      <c r="C2196" t="s">
        <v>2725</v>
      </c>
      <c r="D2196" t="s">
        <v>2513</v>
      </c>
      <c r="E2196" t="s">
        <v>2727</v>
      </c>
    </row>
    <row r="2197" spans="1:5" x14ac:dyDescent="0.2">
      <c r="A2197" t="s">
        <v>2740</v>
      </c>
      <c r="B2197" t="s">
        <v>2724</v>
      </c>
      <c r="C2197" t="s">
        <v>2725</v>
      </c>
      <c r="D2197" t="s">
        <v>2741</v>
      </c>
      <c r="E2197" t="s">
        <v>2727</v>
      </c>
    </row>
    <row r="2198" spans="1:5" x14ac:dyDescent="0.2">
      <c r="A2198" t="s">
        <v>2742</v>
      </c>
      <c r="B2198" t="s">
        <v>2724</v>
      </c>
      <c r="C2198" t="s">
        <v>2725</v>
      </c>
      <c r="D2198" t="s">
        <v>2743</v>
      </c>
      <c r="E2198" t="s">
        <v>2727</v>
      </c>
    </row>
    <row r="2199" spans="1:5" x14ac:dyDescent="0.2">
      <c r="A2199" t="s">
        <v>2744</v>
      </c>
      <c r="B2199" t="s">
        <v>2724</v>
      </c>
      <c r="C2199" t="s">
        <v>2725</v>
      </c>
      <c r="D2199" t="s">
        <v>2730</v>
      </c>
      <c r="E2199" t="s">
        <v>2727</v>
      </c>
    </row>
    <row r="2200" spans="1:5" x14ac:dyDescent="0.2">
      <c r="A2200" t="s">
        <v>2745</v>
      </c>
      <c r="B2200" t="s">
        <v>2724</v>
      </c>
      <c r="C2200" t="s">
        <v>2725</v>
      </c>
      <c r="D2200" t="s">
        <v>2513</v>
      </c>
      <c r="E2200" t="s">
        <v>2727</v>
      </c>
    </row>
    <row r="2201" spans="1:5" x14ac:dyDescent="0.2">
      <c r="A2201" t="s">
        <v>2746</v>
      </c>
      <c r="B2201" t="s">
        <v>2724</v>
      </c>
      <c r="C2201" t="s">
        <v>2725</v>
      </c>
      <c r="D2201" t="s">
        <v>2730</v>
      </c>
      <c r="E2201" t="s">
        <v>2727</v>
      </c>
    </row>
    <row r="2202" spans="1:5" x14ac:dyDescent="0.2">
      <c r="A2202" t="s">
        <v>2747</v>
      </c>
      <c r="B2202" t="s">
        <v>2724</v>
      </c>
      <c r="C2202" t="s">
        <v>2725</v>
      </c>
      <c r="D2202" t="s">
        <v>2730</v>
      </c>
      <c r="E2202" t="s">
        <v>2727</v>
      </c>
    </row>
    <row r="2203" spans="1:5" x14ac:dyDescent="0.2">
      <c r="A2203" t="s">
        <v>2748</v>
      </c>
      <c r="B2203" t="s">
        <v>2724</v>
      </c>
      <c r="C2203" t="s">
        <v>2725</v>
      </c>
      <c r="D2203" t="s">
        <v>2518</v>
      </c>
      <c r="E2203" t="s">
        <v>2727</v>
      </c>
    </row>
    <row r="2204" spans="1:5" x14ac:dyDescent="0.2">
      <c r="A2204" t="s">
        <v>2749</v>
      </c>
      <c r="B2204" t="s">
        <v>2724</v>
      </c>
      <c r="C2204" t="s">
        <v>2725</v>
      </c>
      <c r="D2204" t="s">
        <v>2741</v>
      </c>
      <c r="E2204" t="s">
        <v>2727</v>
      </c>
    </row>
    <row r="2205" spans="1:5" x14ac:dyDescent="0.2">
      <c r="A2205" t="s">
        <v>2750</v>
      </c>
      <c r="B2205" t="s">
        <v>2724</v>
      </c>
      <c r="C2205" t="s">
        <v>2725</v>
      </c>
      <c r="D2205" t="s">
        <v>2741</v>
      </c>
      <c r="E2205" t="s">
        <v>2727</v>
      </c>
    </row>
    <row r="2206" spans="1:5" x14ac:dyDescent="0.2">
      <c r="A2206" t="s">
        <v>2751</v>
      </c>
      <c r="B2206" t="s">
        <v>2724</v>
      </c>
      <c r="C2206" t="s">
        <v>2725</v>
      </c>
      <c r="D2206" t="s">
        <v>2730</v>
      </c>
      <c r="E2206" t="s">
        <v>2727</v>
      </c>
    </row>
    <row r="2207" spans="1:5" x14ac:dyDescent="0.2">
      <c r="A2207" t="s">
        <v>2752</v>
      </c>
      <c r="B2207" t="s">
        <v>2724</v>
      </c>
      <c r="C2207" t="s">
        <v>2725</v>
      </c>
      <c r="D2207" t="s">
        <v>2741</v>
      </c>
      <c r="E2207" t="s">
        <v>2727</v>
      </c>
    </row>
    <row r="2208" spans="1:5" x14ac:dyDescent="0.2">
      <c r="A2208" t="s">
        <v>2753</v>
      </c>
      <c r="B2208" t="s">
        <v>2724</v>
      </c>
      <c r="C2208" t="s">
        <v>2725</v>
      </c>
      <c r="D2208" t="s">
        <v>2518</v>
      </c>
      <c r="E2208" t="s">
        <v>2727</v>
      </c>
    </row>
    <row r="2209" spans="1:5" x14ac:dyDescent="0.2">
      <c r="A2209" t="s">
        <v>2754</v>
      </c>
      <c r="B2209" t="s">
        <v>2724</v>
      </c>
      <c r="C2209" t="s">
        <v>2725</v>
      </c>
      <c r="D2209" t="s">
        <v>2741</v>
      </c>
      <c r="E2209" t="s">
        <v>2727</v>
      </c>
    </row>
    <row r="2210" spans="1:5" x14ac:dyDescent="0.2">
      <c r="A2210" t="s">
        <v>2755</v>
      </c>
      <c r="B2210" t="s">
        <v>2724</v>
      </c>
      <c r="C2210" t="s">
        <v>2725</v>
      </c>
      <c r="D2210" t="s">
        <v>2513</v>
      </c>
      <c r="E2210" t="s">
        <v>2727</v>
      </c>
    </row>
    <row r="2211" spans="1:5" x14ac:dyDescent="0.2">
      <c r="A2211" t="s">
        <v>2756</v>
      </c>
      <c r="B2211" t="s">
        <v>2724</v>
      </c>
      <c r="C2211" t="s">
        <v>2725</v>
      </c>
      <c r="D2211" t="s">
        <v>2518</v>
      </c>
      <c r="E2211" t="s">
        <v>2727</v>
      </c>
    </row>
    <row r="2212" spans="1:5" x14ac:dyDescent="0.2">
      <c r="A2212" t="s">
        <v>2757</v>
      </c>
      <c r="B2212" t="s">
        <v>2724</v>
      </c>
      <c r="C2212" t="s">
        <v>2725</v>
      </c>
      <c r="D2212" t="s">
        <v>2741</v>
      </c>
      <c r="E2212" t="s">
        <v>2727</v>
      </c>
    </row>
    <row r="2213" spans="1:5" x14ac:dyDescent="0.2">
      <c r="A2213" t="s">
        <v>2758</v>
      </c>
      <c r="B2213" t="s">
        <v>2724</v>
      </c>
      <c r="C2213" t="s">
        <v>2725</v>
      </c>
      <c r="D2213" t="s">
        <v>2518</v>
      </c>
      <c r="E2213" t="s">
        <v>2727</v>
      </c>
    </row>
    <row r="2214" spans="1:5" x14ac:dyDescent="0.2">
      <c r="A2214" t="s">
        <v>2759</v>
      </c>
      <c r="B2214" t="s">
        <v>2724</v>
      </c>
      <c r="C2214" t="s">
        <v>2725</v>
      </c>
      <c r="D2214" t="s">
        <v>2743</v>
      </c>
      <c r="E2214" t="s">
        <v>2727</v>
      </c>
    </row>
    <row r="2215" spans="1:5" x14ac:dyDescent="0.2">
      <c r="A2215" t="s">
        <v>2760</v>
      </c>
      <c r="B2215" t="s">
        <v>2724</v>
      </c>
      <c r="C2215" t="s">
        <v>2725</v>
      </c>
      <c r="D2215" t="s">
        <v>2513</v>
      </c>
      <c r="E2215" t="s">
        <v>2761</v>
      </c>
    </row>
    <row r="2216" spans="1:5" x14ac:dyDescent="0.2">
      <c r="A2216" t="s">
        <v>2762</v>
      </c>
      <c r="B2216" t="s">
        <v>2724</v>
      </c>
      <c r="C2216" t="s">
        <v>2725</v>
      </c>
      <c r="D2216" t="s">
        <v>2513</v>
      </c>
      <c r="E2216" t="s">
        <v>2761</v>
      </c>
    </row>
    <row r="2217" spans="1:5" x14ac:dyDescent="0.2">
      <c r="A2217" t="s">
        <v>2763</v>
      </c>
      <c r="B2217" t="s">
        <v>2724</v>
      </c>
      <c r="C2217" t="s">
        <v>2725</v>
      </c>
      <c r="D2217" t="s">
        <v>2764</v>
      </c>
      <c r="E2217" t="s">
        <v>2761</v>
      </c>
    </row>
    <row r="2218" spans="1:5" x14ac:dyDescent="0.2">
      <c r="A2218" t="s">
        <v>2765</v>
      </c>
      <c r="B2218" t="s">
        <v>2724</v>
      </c>
      <c r="C2218" t="s">
        <v>2725</v>
      </c>
      <c r="D2218" t="s">
        <v>2741</v>
      </c>
      <c r="E2218" t="s">
        <v>2761</v>
      </c>
    </row>
    <row r="2219" spans="1:5" x14ac:dyDescent="0.2">
      <c r="A2219" t="s">
        <v>2766</v>
      </c>
      <c r="B2219" t="s">
        <v>2724</v>
      </c>
      <c r="C2219" t="s">
        <v>2725</v>
      </c>
      <c r="D2219" t="s">
        <v>2518</v>
      </c>
      <c r="E2219" t="s">
        <v>2761</v>
      </c>
    </row>
    <row r="2220" spans="1:5" x14ac:dyDescent="0.2">
      <c r="A2220" t="s">
        <v>2767</v>
      </c>
      <c r="B2220" t="s">
        <v>2724</v>
      </c>
      <c r="C2220" t="s">
        <v>2725</v>
      </c>
      <c r="D2220" t="s">
        <v>2741</v>
      </c>
      <c r="E2220" t="s">
        <v>2761</v>
      </c>
    </row>
    <row r="2221" spans="1:5" x14ac:dyDescent="0.2">
      <c r="A2221" t="s">
        <v>2768</v>
      </c>
      <c r="B2221" t="s">
        <v>2724</v>
      </c>
      <c r="C2221" t="s">
        <v>2725</v>
      </c>
      <c r="D2221" t="s">
        <v>2518</v>
      </c>
      <c r="E2221" t="s">
        <v>2761</v>
      </c>
    </row>
    <row r="2222" spans="1:5" x14ac:dyDescent="0.2">
      <c r="A2222" t="s">
        <v>2769</v>
      </c>
      <c r="B2222" t="s">
        <v>2724</v>
      </c>
      <c r="C2222" t="s">
        <v>2725</v>
      </c>
      <c r="D2222" t="s">
        <v>2518</v>
      </c>
      <c r="E2222" t="s">
        <v>2761</v>
      </c>
    </row>
    <row r="2223" spans="1:5" x14ac:dyDescent="0.2">
      <c r="A2223" t="s">
        <v>2770</v>
      </c>
      <c r="B2223" t="s">
        <v>2724</v>
      </c>
      <c r="C2223" t="s">
        <v>2725</v>
      </c>
      <c r="D2223" t="s">
        <v>2513</v>
      </c>
      <c r="E2223" t="s">
        <v>2761</v>
      </c>
    </row>
    <row r="2224" spans="1:5" x14ac:dyDescent="0.2">
      <c r="A2224" t="s">
        <v>2771</v>
      </c>
      <c r="B2224" t="s">
        <v>2724</v>
      </c>
      <c r="C2224" t="s">
        <v>2725</v>
      </c>
      <c r="D2224" t="s">
        <v>2741</v>
      </c>
      <c r="E2224" t="s">
        <v>2772</v>
      </c>
    </row>
    <row r="2225" spans="1:5" x14ac:dyDescent="0.2">
      <c r="A2225" t="s">
        <v>2773</v>
      </c>
      <c r="B2225" t="s">
        <v>2724</v>
      </c>
      <c r="C2225" t="s">
        <v>2725</v>
      </c>
      <c r="D2225" t="s">
        <v>2513</v>
      </c>
      <c r="E2225" t="s">
        <v>2772</v>
      </c>
    </row>
    <row r="2226" spans="1:5" x14ac:dyDescent="0.2">
      <c r="A2226" t="s">
        <v>2774</v>
      </c>
      <c r="B2226" t="s">
        <v>2724</v>
      </c>
      <c r="C2226" t="s">
        <v>2725</v>
      </c>
      <c r="D2226" t="s">
        <v>2518</v>
      </c>
      <c r="E2226" t="s">
        <v>2772</v>
      </c>
    </row>
    <row r="2227" spans="1:5" x14ac:dyDescent="0.2">
      <c r="A2227" t="s">
        <v>2775</v>
      </c>
      <c r="B2227" t="s">
        <v>2724</v>
      </c>
      <c r="C2227" t="s">
        <v>2725</v>
      </c>
      <c r="D2227" t="s">
        <v>2513</v>
      </c>
      <c r="E2227" t="s">
        <v>2772</v>
      </c>
    </row>
    <row r="2228" spans="1:5" x14ac:dyDescent="0.2">
      <c r="A2228" t="s">
        <v>2776</v>
      </c>
      <c r="B2228" t="s">
        <v>2724</v>
      </c>
      <c r="C2228" t="s">
        <v>2725</v>
      </c>
      <c r="D2228" t="s">
        <v>2741</v>
      </c>
      <c r="E2228" t="s">
        <v>2772</v>
      </c>
    </row>
    <row r="2229" spans="1:5" x14ac:dyDescent="0.2">
      <c r="A2229" t="s">
        <v>2777</v>
      </c>
      <c r="B2229" t="s">
        <v>2724</v>
      </c>
      <c r="C2229" t="s">
        <v>2725</v>
      </c>
      <c r="D2229" t="s">
        <v>2518</v>
      </c>
      <c r="E2229" t="s">
        <v>2772</v>
      </c>
    </row>
    <row r="2230" spans="1:5" x14ac:dyDescent="0.2">
      <c r="A2230" t="s">
        <v>2778</v>
      </c>
      <c r="B2230" t="s">
        <v>2724</v>
      </c>
      <c r="C2230" t="s">
        <v>2725</v>
      </c>
      <c r="D2230" t="s">
        <v>2764</v>
      </c>
      <c r="E2230" t="s">
        <v>2772</v>
      </c>
    </row>
    <row r="2231" spans="1:5" x14ac:dyDescent="0.2">
      <c r="A2231" t="s">
        <v>2779</v>
      </c>
      <c r="B2231" t="s">
        <v>2724</v>
      </c>
      <c r="C2231" t="s">
        <v>2725</v>
      </c>
      <c r="D2231" t="s">
        <v>2764</v>
      </c>
      <c r="E2231" t="s">
        <v>2772</v>
      </c>
    </row>
    <row r="2232" spans="1:5" x14ac:dyDescent="0.2">
      <c r="A2232" t="s">
        <v>2780</v>
      </c>
      <c r="B2232" t="s">
        <v>2724</v>
      </c>
      <c r="C2232" t="s">
        <v>2725</v>
      </c>
      <c r="D2232" t="s">
        <v>2518</v>
      </c>
      <c r="E2232" t="s">
        <v>2772</v>
      </c>
    </row>
    <row r="2233" spans="1:5" x14ac:dyDescent="0.2">
      <c r="A2233" t="s">
        <v>2781</v>
      </c>
      <c r="B2233" t="s">
        <v>2724</v>
      </c>
      <c r="C2233" t="s">
        <v>2725</v>
      </c>
      <c r="D2233" t="s">
        <v>2513</v>
      </c>
      <c r="E2233" t="s">
        <v>2772</v>
      </c>
    </row>
    <row r="2234" spans="1:5" x14ac:dyDescent="0.2">
      <c r="A2234" t="s">
        <v>2782</v>
      </c>
      <c r="B2234" t="s">
        <v>2724</v>
      </c>
      <c r="C2234" t="s">
        <v>2725</v>
      </c>
      <c r="D2234" t="s">
        <v>2741</v>
      </c>
      <c r="E2234" t="s">
        <v>2783</v>
      </c>
    </row>
    <row r="2235" spans="1:5" x14ac:dyDescent="0.2">
      <c r="A2235" t="s">
        <v>2784</v>
      </c>
      <c r="B2235" t="s">
        <v>2724</v>
      </c>
      <c r="C2235" t="s">
        <v>2725</v>
      </c>
      <c r="D2235" t="s">
        <v>2513</v>
      </c>
      <c r="E2235" t="s">
        <v>2783</v>
      </c>
    </row>
    <row r="2236" spans="1:5" x14ac:dyDescent="0.2">
      <c r="A2236" t="s">
        <v>2785</v>
      </c>
      <c r="B2236" t="s">
        <v>2724</v>
      </c>
      <c r="C2236" t="s">
        <v>2725</v>
      </c>
      <c r="D2236" t="s">
        <v>2513</v>
      </c>
      <c r="E2236" t="s">
        <v>2783</v>
      </c>
    </row>
    <row r="2237" spans="1:5" x14ac:dyDescent="0.2">
      <c r="A2237" t="s">
        <v>2786</v>
      </c>
      <c r="B2237" t="s">
        <v>2724</v>
      </c>
      <c r="C2237" t="s">
        <v>2725</v>
      </c>
      <c r="D2237" t="s">
        <v>2518</v>
      </c>
      <c r="E2237" t="s">
        <v>2783</v>
      </c>
    </row>
    <row r="2238" spans="1:5" x14ac:dyDescent="0.2">
      <c r="A2238" t="s">
        <v>2787</v>
      </c>
      <c r="B2238" t="s">
        <v>2724</v>
      </c>
      <c r="C2238" t="s">
        <v>2725</v>
      </c>
      <c r="D2238" t="s">
        <v>2764</v>
      </c>
      <c r="E2238" t="s">
        <v>2783</v>
      </c>
    </row>
    <row r="2239" spans="1:5" x14ac:dyDescent="0.2">
      <c r="A2239" t="s">
        <v>2788</v>
      </c>
      <c r="B2239" t="s">
        <v>2724</v>
      </c>
      <c r="C2239" t="s">
        <v>2725</v>
      </c>
      <c r="D2239" t="s">
        <v>2741</v>
      </c>
      <c r="E2239" t="s">
        <v>2789</v>
      </c>
    </row>
    <row r="2240" spans="1:5" x14ac:dyDescent="0.2">
      <c r="A2240" t="s">
        <v>2790</v>
      </c>
      <c r="B2240" t="s">
        <v>2724</v>
      </c>
      <c r="C2240" t="s">
        <v>2725</v>
      </c>
      <c r="D2240" t="s">
        <v>2741</v>
      </c>
      <c r="E2240" t="s">
        <v>2789</v>
      </c>
    </row>
    <row r="2241" spans="1:5" x14ac:dyDescent="0.2">
      <c r="A2241" t="s">
        <v>2791</v>
      </c>
      <c r="B2241" t="s">
        <v>2724</v>
      </c>
      <c r="C2241" t="s">
        <v>2725</v>
      </c>
      <c r="D2241" t="s">
        <v>2741</v>
      </c>
      <c r="E2241" t="s">
        <v>2789</v>
      </c>
    </row>
    <row r="2242" spans="1:5" x14ac:dyDescent="0.2">
      <c r="A2242" t="s">
        <v>2792</v>
      </c>
      <c r="B2242" t="s">
        <v>2724</v>
      </c>
      <c r="C2242" t="s">
        <v>2725</v>
      </c>
      <c r="D2242" t="s">
        <v>2743</v>
      </c>
      <c r="E2242" t="s">
        <v>2789</v>
      </c>
    </row>
    <row r="2243" spans="1:5" x14ac:dyDescent="0.2">
      <c r="A2243" t="s">
        <v>2793</v>
      </c>
      <c r="B2243" t="s">
        <v>2724</v>
      </c>
      <c r="C2243" t="s">
        <v>2725</v>
      </c>
      <c r="D2243" t="s">
        <v>2741</v>
      </c>
      <c r="E2243" t="s">
        <v>2789</v>
      </c>
    </row>
    <row r="2244" spans="1:5" x14ac:dyDescent="0.2">
      <c r="A2244" t="s">
        <v>2794</v>
      </c>
      <c r="B2244" t="s">
        <v>2724</v>
      </c>
      <c r="C2244" t="s">
        <v>2725</v>
      </c>
      <c r="D2244" t="s">
        <v>2513</v>
      </c>
      <c r="E2244" t="s">
        <v>2789</v>
      </c>
    </row>
    <row r="2245" spans="1:5" x14ac:dyDescent="0.2">
      <c r="A2245" t="s">
        <v>2795</v>
      </c>
      <c r="B2245" t="s">
        <v>2724</v>
      </c>
      <c r="C2245" t="s">
        <v>2725</v>
      </c>
      <c r="D2245" t="s">
        <v>2513</v>
      </c>
      <c r="E2245" t="s">
        <v>2789</v>
      </c>
    </row>
    <row r="2246" spans="1:5" x14ac:dyDescent="0.2">
      <c r="A2246" t="s">
        <v>2796</v>
      </c>
      <c r="B2246" t="s">
        <v>2724</v>
      </c>
      <c r="C2246" t="s">
        <v>2725</v>
      </c>
      <c r="D2246" t="s">
        <v>2741</v>
      </c>
      <c r="E2246" t="s">
        <v>2789</v>
      </c>
    </row>
    <row r="2247" spans="1:5" x14ac:dyDescent="0.2">
      <c r="A2247" t="s">
        <v>2797</v>
      </c>
      <c r="B2247" t="s">
        <v>2724</v>
      </c>
      <c r="C2247" t="s">
        <v>2725</v>
      </c>
      <c r="D2247" t="s">
        <v>2518</v>
      </c>
      <c r="E2247" t="s">
        <v>2789</v>
      </c>
    </row>
    <row r="2248" spans="1:5" x14ac:dyDescent="0.2">
      <c r="A2248" t="s">
        <v>2798</v>
      </c>
      <c r="B2248" t="s">
        <v>2724</v>
      </c>
      <c r="C2248" t="s">
        <v>2725</v>
      </c>
      <c r="D2248" t="s">
        <v>2741</v>
      </c>
      <c r="E2248" t="s">
        <v>2789</v>
      </c>
    </row>
    <row r="2249" spans="1:5" x14ac:dyDescent="0.2">
      <c r="A2249" t="s">
        <v>2799</v>
      </c>
      <c r="B2249" t="s">
        <v>2724</v>
      </c>
      <c r="C2249" t="s">
        <v>2725</v>
      </c>
      <c r="D2249" t="s">
        <v>2730</v>
      </c>
      <c r="E2249" t="s">
        <v>2789</v>
      </c>
    </row>
    <row r="2250" spans="1:5" x14ac:dyDescent="0.2">
      <c r="A2250" t="s">
        <v>2800</v>
      </c>
      <c r="B2250" t="s">
        <v>2724</v>
      </c>
      <c r="C2250" t="s">
        <v>2725</v>
      </c>
      <c r="D2250" t="s">
        <v>2741</v>
      </c>
      <c r="E2250" t="s">
        <v>2789</v>
      </c>
    </row>
    <row r="2251" spans="1:5" x14ac:dyDescent="0.2">
      <c r="A2251" t="s">
        <v>2801</v>
      </c>
      <c r="B2251" t="s">
        <v>2724</v>
      </c>
      <c r="C2251" t="s">
        <v>2725</v>
      </c>
      <c r="D2251" t="s">
        <v>2730</v>
      </c>
      <c r="E2251" t="s">
        <v>2802</v>
      </c>
    </row>
    <row r="2252" spans="1:5" x14ac:dyDescent="0.2">
      <c r="A2252" t="s">
        <v>2803</v>
      </c>
      <c r="B2252" t="s">
        <v>2724</v>
      </c>
      <c r="C2252" t="s">
        <v>2725</v>
      </c>
      <c r="D2252" t="s">
        <v>2513</v>
      </c>
      <c r="E2252" t="s">
        <v>2802</v>
      </c>
    </row>
    <row r="2253" spans="1:5" x14ac:dyDescent="0.2">
      <c r="A2253" t="s">
        <v>2804</v>
      </c>
      <c r="B2253" t="s">
        <v>2724</v>
      </c>
      <c r="C2253" t="s">
        <v>2725</v>
      </c>
      <c r="D2253" t="s">
        <v>2743</v>
      </c>
      <c r="E2253" t="s">
        <v>2802</v>
      </c>
    </row>
    <row r="2254" spans="1:5" x14ac:dyDescent="0.2">
      <c r="A2254" t="s">
        <v>2805</v>
      </c>
      <c r="B2254" t="s">
        <v>2724</v>
      </c>
      <c r="C2254" t="s">
        <v>2725</v>
      </c>
      <c r="D2254" t="s">
        <v>2730</v>
      </c>
      <c r="E2254" t="s">
        <v>2802</v>
      </c>
    </row>
    <row r="2255" spans="1:5" x14ac:dyDescent="0.2">
      <c r="A2255" t="s">
        <v>2806</v>
      </c>
      <c r="B2255" t="s">
        <v>2724</v>
      </c>
      <c r="C2255" t="s">
        <v>2725</v>
      </c>
      <c r="D2255" t="s">
        <v>2726</v>
      </c>
      <c r="E2255" t="s">
        <v>2802</v>
      </c>
    </row>
    <row r="2256" spans="1:5" x14ac:dyDescent="0.2">
      <c r="A2256" t="s">
        <v>2807</v>
      </c>
      <c r="B2256" t="s">
        <v>2724</v>
      </c>
      <c r="C2256" t="s">
        <v>2725</v>
      </c>
      <c r="D2256" t="s">
        <v>2730</v>
      </c>
      <c r="E2256" t="s">
        <v>2802</v>
      </c>
    </row>
    <row r="2257" spans="1:5" x14ac:dyDescent="0.2">
      <c r="A2257" t="s">
        <v>2808</v>
      </c>
      <c r="B2257" t="s">
        <v>2724</v>
      </c>
      <c r="C2257" t="s">
        <v>2725</v>
      </c>
      <c r="D2257" t="s">
        <v>2730</v>
      </c>
      <c r="E2257" t="s">
        <v>2802</v>
      </c>
    </row>
    <row r="2258" spans="1:5" x14ac:dyDescent="0.2">
      <c r="A2258" t="s">
        <v>2809</v>
      </c>
      <c r="B2258" t="s">
        <v>2724</v>
      </c>
      <c r="C2258" t="s">
        <v>2725</v>
      </c>
      <c r="D2258" t="s">
        <v>2518</v>
      </c>
      <c r="E2258" t="s">
        <v>2802</v>
      </c>
    </row>
    <row r="2259" spans="1:5" x14ac:dyDescent="0.2">
      <c r="A2259" t="s">
        <v>2810</v>
      </c>
      <c r="B2259" t="s">
        <v>2724</v>
      </c>
      <c r="C2259" t="s">
        <v>2725</v>
      </c>
      <c r="D2259" t="s">
        <v>2730</v>
      </c>
      <c r="E2259" t="s">
        <v>2802</v>
      </c>
    </row>
    <row r="2260" spans="1:5" x14ac:dyDescent="0.2">
      <c r="A2260" t="s">
        <v>2811</v>
      </c>
      <c r="B2260" t="s">
        <v>2724</v>
      </c>
      <c r="C2260" t="s">
        <v>2725</v>
      </c>
      <c r="D2260" t="s">
        <v>2730</v>
      </c>
      <c r="E2260" t="s">
        <v>2802</v>
      </c>
    </row>
    <row r="2261" spans="1:5" x14ac:dyDescent="0.2">
      <c r="A2261" t="s">
        <v>2812</v>
      </c>
      <c r="B2261" t="s">
        <v>2724</v>
      </c>
      <c r="C2261" t="s">
        <v>2725</v>
      </c>
      <c r="D2261" t="s">
        <v>2513</v>
      </c>
      <c r="E2261" t="s">
        <v>2802</v>
      </c>
    </row>
    <row r="2262" spans="1:5" x14ac:dyDescent="0.2">
      <c r="A2262" t="s">
        <v>2813</v>
      </c>
      <c r="B2262" t="s">
        <v>2724</v>
      </c>
      <c r="C2262" t="s">
        <v>2725</v>
      </c>
      <c r="D2262" t="s">
        <v>2741</v>
      </c>
      <c r="E2262" t="s">
        <v>2802</v>
      </c>
    </row>
    <row r="2263" spans="1:5" x14ac:dyDescent="0.2">
      <c r="A2263" t="s">
        <v>2814</v>
      </c>
      <c r="B2263" t="s">
        <v>2724</v>
      </c>
      <c r="C2263" t="s">
        <v>2725</v>
      </c>
      <c r="D2263" t="s">
        <v>2518</v>
      </c>
      <c r="E2263" t="s">
        <v>2802</v>
      </c>
    </row>
    <row r="2264" spans="1:5" x14ac:dyDescent="0.2">
      <c r="A2264" t="s">
        <v>2815</v>
      </c>
      <c r="B2264" t="s">
        <v>2724</v>
      </c>
      <c r="C2264" t="s">
        <v>2725</v>
      </c>
      <c r="D2264" t="s">
        <v>2730</v>
      </c>
      <c r="E2264" t="s">
        <v>2802</v>
      </c>
    </row>
    <row r="2265" spans="1:5" x14ac:dyDescent="0.2">
      <c r="A2265" t="s">
        <v>2816</v>
      </c>
      <c r="B2265" t="s">
        <v>2724</v>
      </c>
      <c r="C2265" t="s">
        <v>2725</v>
      </c>
      <c r="D2265" t="s">
        <v>2518</v>
      </c>
      <c r="E2265" t="s">
        <v>2802</v>
      </c>
    </row>
    <row r="2266" spans="1:5" x14ac:dyDescent="0.2">
      <c r="A2266" t="s">
        <v>2817</v>
      </c>
      <c r="B2266" t="s">
        <v>2724</v>
      </c>
      <c r="C2266" t="s">
        <v>2725</v>
      </c>
      <c r="D2266" t="s">
        <v>2726</v>
      </c>
      <c r="E2266" t="s">
        <v>2802</v>
      </c>
    </row>
    <row r="2267" spans="1:5" x14ac:dyDescent="0.2">
      <c r="A2267" t="s">
        <v>2818</v>
      </c>
      <c r="B2267" t="s">
        <v>2724</v>
      </c>
      <c r="C2267" t="s">
        <v>2725</v>
      </c>
      <c r="D2267" t="s">
        <v>2730</v>
      </c>
      <c r="E2267" t="s">
        <v>2802</v>
      </c>
    </row>
    <row r="2268" spans="1:5" x14ac:dyDescent="0.2">
      <c r="A2268" t="s">
        <v>2819</v>
      </c>
      <c r="B2268" t="s">
        <v>2724</v>
      </c>
      <c r="C2268" t="s">
        <v>2725</v>
      </c>
      <c r="D2268" t="s">
        <v>2741</v>
      </c>
      <c r="E2268" t="s">
        <v>2802</v>
      </c>
    </row>
    <row r="2269" spans="1:5" x14ac:dyDescent="0.2">
      <c r="A2269" t="s">
        <v>2820</v>
      </c>
      <c r="B2269" t="s">
        <v>2724</v>
      </c>
      <c r="C2269" t="s">
        <v>2725</v>
      </c>
      <c r="D2269" t="s">
        <v>2741</v>
      </c>
      <c r="E2269" t="s">
        <v>2802</v>
      </c>
    </row>
    <row r="2270" spans="1:5" x14ac:dyDescent="0.2">
      <c r="A2270" t="s">
        <v>2821</v>
      </c>
      <c r="B2270" t="s">
        <v>2724</v>
      </c>
      <c r="C2270" t="s">
        <v>2725</v>
      </c>
      <c r="D2270" t="s">
        <v>2741</v>
      </c>
      <c r="E2270" t="s">
        <v>2802</v>
      </c>
    </row>
    <row r="2271" spans="1:5" x14ac:dyDescent="0.2">
      <c r="A2271" t="s">
        <v>2822</v>
      </c>
      <c r="B2271" t="s">
        <v>2724</v>
      </c>
      <c r="C2271" t="s">
        <v>2725</v>
      </c>
      <c r="D2271" t="s">
        <v>2741</v>
      </c>
      <c r="E2271" t="s">
        <v>2802</v>
      </c>
    </row>
    <row r="2272" spans="1:5" x14ac:dyDescent="0.2">
      <c r="A2272" t="s">
        <v>2823</v>
      </c>
      <c r="B2272" t="s">
        <v>2724</v>
      </c>
      <c r="C2272" t="s">
        <v>2725</v>
      </c>
      <c r="D2272" t="s">
        <v>2518</v>
      </c>
      <c r="E2272" t="s">
        <v>2802</v>
      </c>
    </row>
    <row r="2273" spans="1:5" x14ac:dyDescent="0.2">
      <c r="A2273" t="s">
        <v>2824</v>
      </c>
      <c r="B2273" t="s">
        <v>2724</v>
      </c>
      <c r="C2273" t="s">
        <v>2725</v>
      </c>
      <c r="D2273" t="s">
        <v>2764</v>
      </c>
      <c r="E2273" t="s">
        <v>2802</v>
      </c>
    </row>
    <row r="2274" spans="1:5" x14ac:dyDescent="0.2">
      <c r="A2274" t="s">
        <v>2825</v>
      </c>
      <c r="B2274" t="s">
        <v>2724</v>
      </c>
      <c r="C2274" t="s">
        <v>2725</v>
      </c>
      <c r="D2274" t="s">
        <v>2741</v>
      </c>
      <c r="E2274" t="s">
        <v>2802</v>
      </c>
    </row>
    <row r="2275" spans="1:5" x14ac:dyDescent="0.2">
      <c r="A2275" t="s">
        <v>2826</v>
      </c>
      <c r="B2275" t="s">
        <v>2724</v>
      </c>
      <c r="C2275" t="s">
        <v>2725</v>
      </c>
      <c r="D2275" t="s">
        <v>2730</v>
      </c>
      <c r="E2275" t="s">
        <v>2802</v>
      </c>
    </row>
    <row r="2276" spans="1:5" x14ac:dyDescent="0.2">
      <c r="A2276" t="s">
        <v>2827</v>
      </c>
      <c r="B2276" t="s">
        <v>2724</v>
      </c>
      <c r="C2276" t="s">
        <v>2725</v>
      </c>
      <c r="D2276" t="s">
        <v>2518</v>
      </c>
      <c r="E2276" t="s">
        <v>2802</v>
      </c>
    </row>
    <row r="2277" spans="1:5" x14ac:dyDescent="0.2">
      <c r="A2277" t="s">
        <v>2828</v>
      </c>
      <c r="B2277" t="s">
        <v>2724</v>
      </c>
      <c r="C2277" t="s">
        <v>2725</v>
      </c>
      <c r="D2277" t="s">
        <v>2518</v>
      </c>
      <c r="E2277" t="s">
        <v>2802</v>
      </c>
    </row>
    <row r="2278" spans="1:5" x14ac:dyDescent="0.2">
      <c r="A2278" t="s">
        <v>2829</v>
      </c>
      <c r="B2278" t="s">
        <v>2724</v>
      </c>
      <c r="C2278" t="s">
        <v>2725</v>
      </c>
      <c r="D2278" t="s">
        <v>2741</v>
      </c>
      <c r="E2278" t="s">
        <v>2830</v>
      </c>
    </row>
    <row r="2279" spans="1:5" x14ac:dyDescent="0.2">
      <c r="A2279" t="s">
        <v>2831</v>
      </c>
      <c r="B2279" t="s">
        <v>2724</v>
      </c>
      <c r="C2279" t="s">
        <v>2725</v>
      </c>
      <c r="D2279" t="s">
        <v>2726</v>
      </c>
      <c r="E2279" t="s">
        <v>2830</v>
      </c>
    </row>
    <row r="2280" spans="1:5" x14ac:dyDescent="0.2">
      <c r="A2280" t="s">
        <v>2832</v>
      </c>
      <c r="B2280" t="s">
        <v>2724</v>
      </c>
      <c r="C2280" t="s">
        <v>2725</v>
      </c>
      <c r="D2280" t="s">
        <v>2730</v>
      </c>
      <c r="E2280" t="s">
        <v>2830</v>
      </c>
    </row>
    <row r="2281" spans="1:5" x14ac:dyDescent="0.2">
      <c r="A2281" t="s">
        <v>2833</v>
      </c>
      <c r="B2281" t="s">
        <v>2724</v>
      </c>
      <c r="C2281" t="s">
        <v>2725</v>
      </c>
      <c r="D2281" t="s">
        <v>2730</v>
      </c>
      <c r="E2281" t="s">
        <v>2830</v>
      </c>
    </row>
    <row r="2282" spans="1:5" x14ac:dyDescent="0.2">
      <c r="A2282" t="s">
        <v>2834</v>
      </c>
      <c r="B2282" t="s">
        <v>2724</v>
      </c>
      <c r="C2282" t="s">
        <v>2725</v>
      </c>
      <c r="D2282" t="s">
        <v>2726</v>
      </c>
      <c r="E2282" t="s">
        <v>2830</v>
      </c>
    </row>
    <row r="2283" spans="1:5" x14ac:dyDescent="0.2">
      <c r="A2283" t="s">
        <v>2835</v>
      </c>
      <c r="B2283" t="s">
        <v>2724</v>
      </c>
      <c r="C2283" t="s">
        <v>2725</v>
      </c>
      <c r="D2283" t="s">
        <v>2741</v>
      </c>
      <c r="E2283" t="s">
        <v>2830</v>
      </c>
    </row>
    <row r="2284" spans="1:5" x14ac:dyDescent="0.2">
      <c r="A2284" t="s">
        <v>2836</v>
      </c>
      <c r="B2284" t="s">
        <v>2724</v>
      </c>
      <c r="C2284" t="s">
        <v>2725</v>
      </c>
      <c r="D2284" t="s">
        <v>2730</v>
      </c>
      <c r="E2284" t="s">
        <v>2830</v>
      </c>
    </row>
    <row r="2285" spans="1:5" x14ac:dyDescent="0.2">
      <c r="A2285" t="s">
        <v>2837</v>
      </c>
      <c r="B2285" t="s">
        <v>2724</v>
      </c>
      <c r="C2285" t="s">
        <v>2725</v>
      </c>
      <c r="D2285" t="s">
        <v>2730</v>
      </c>
      <c r="E2285" t="s">
        <v>2830</v>
      </c>
    </row>
    <row r="2286" spans="1:5" x14ac:dyDescent="0.2">
      <c r="A2286" t="s">
        <v>2838</v>
      </c>
      <c r="B2286" t="s">
        <v>2724</v>
      </c>
      <c r="C2286" t="s">
        <v>2725</v>
      </c>
      <c r="D2286" t="s">
        <v>2730</v>
      </c>
      <c r="E2286" t="s">
        <v>2830</v>
      </c>
    </row>
    <row r="2287" spans="1:5" x14ac:dyDescent="0.2">
      <c r="A2287" t="s">
        <v>2839</v>
      </c>
      <c r="B2287" t="s">
        <v>2724</v>
      </c>
      <c r="C2287" t="s">
        <v>2725</v>
      </c>
      <c r="D2287" t="s">
        <v>2743</v>
      </c>
      <c r="E2287" t="s">
        <v>2830</v>
      </c>
    </row>
    <row r="2288" spans="1:5" x14ac:dyDescent="0.2">
      <c r="A2288" t="s">
        <v>2840</v>
      </c>
      <c r="B2288" t="s">
        <v>2724</v>
      </c>
      <c r="C2288" t="s">
        <v>2725</v>
      </c>
      <c r="D2288" t="s">
        <v>2730</v>
      </c>
      <c r="E2288" t="s">
        <v>2830</v>
      </c>
    </row>
    <row r="2289" spans="1:5" x14ac:dyDescent="0.2">
      <c r="A2289" t="s">
        <v>2841</v>
      </c>
      <c r="B2289" t="s">
        <v>2724</v>
      </c>
      <c r="C2289" t="s">
        <v>2725</v>
      </c>
      <c r="D2289" t="s">
        <v>2518</v>
      </c>
      <c r="E2289" t="s">
        <v>2830</v>
      </c>
    </row>
    <row r="2290" spans="1:5" x14ac:dyDescent="0.2">
      <c r="A2290" t="s">
        <v>2842</v>
      </c>
      <c r="B2290" t="s">
        <v>2724</v>
      </c>
      <c r="C2290" t="s">
        <v>2725</v>
      </c>
      <c r="D2290" t="s">
        <v>2513</v>
      </c>
      <c r="E2290" t="s">
        <v>2830</v>
      </c>
    </row>
    <row r="2291" spans="1:5" x14ac:dyDescent="0.2">
      <c r="A2291" t="s">
        <v>2843</v>
      </c>
      <c r="B2291" t="s">
        <v>2724</v>
      </c>
      <c r="C2291" t="s">
        <v>2725</v>
      </c>
      <c r="D2291" t="s">
        <v>2513</v>
      </c>
      <c r="E2291" t="s">
        <v>2830</v>
      </c>
    </row>
    <row r="2292" spans="1:5" x14ac:dyDescent="0.2">
      <c r="A2292" t="s">
        <v>2844</v>
      </c>
      <c r="B2292" t="s">
        <v>2724</v>
      </c>
      <c r="C2292" t="s">
        <v>2725</v>
      </c>
      <c r="D2292" t="s">
        <v>2741</v>
      </c>
      <c r="E2292" t="s">
        <v>2830</v>
      </c>
    </row>
    <row r="2293" spans="1:5" x14ac:dyDescent="0.2">
      <c r="A2293" t="s">
        <v>2845</v>
      </c>
      <c r="B2293" t="s">
        <v>2724</v>
      </c>
      <c r="C2293" t="s">
        <v>2725</v>
      </c>
      <c r="D2293" t="s">
        <v>2730</v>
      </c>
      <c r="E2293" t="s">
        <v>2830</v>
      </c>
    </row>
    <row r="2294" spans="1:5" x14ac:dyDescent="0.2">
      <c r="A2294" t="s">
        <v>2846</v>
      </c>
      <c r="B2294" t="s">
        <v>2724</v>
      </c>
      <c r="C2294" t="s">
        <v>2725</v>
      </c>
      <c r="D2294" t="s">
        <v>2518</v>
      </c>
      <c r="E2294" t="s">
        <v>2830</v>
      </c>
    </row>
    <row r="2295" spans="1:5" x14ac:dyDescent="0.2">
      <c r="A2295" t="s">
        <v>2847</v>
      </c>
      <c r="B2295" t="s">
        <v>2724</v>
      </c>
      <c r="C2295" t="s">
        <v>2725</v>
      </c>
      <c r="D2295" t="s">
        <v>2518</v>
      </c>
      <c r="E2295" t="s">
        <v>2830</v>
      </c>
    </row>
    <row r="2296" spans="1:5" x14ac:dyDescent="0.2">
      <c r="A2296" t="s">
        <v>2848</v>
      </c>
      <c r="B2296" t="s">
        <v>2724</v>
      </c>
      <c r="C2296" t="s">
        <v>2725</v>
      </c>
      <c r="D2296" t="s">
        <v>2518</v>
      </c>
      <c r="E2296" t="s">
        <v>2830</v>
      </c>
    </row>
    <row r="2297" spans="1:5" x14ac:dyDescent="0.2">
      <c r="A2297" t="s">
        <v>2849</v>
      </c>
      <c r="B2297" t="s">
        <v>2724</v>
      </c>
      <c r="C2297" t="s">
        <v>2725</v>
      </c>
      <c r="D2297" t="s">
        <v>2518</v>
      </c>
      <c r="E2297" t="s">
        <v>2830</v>
      </c>
    </row>
    <row r="2298" spans="1:5" x14ac:dyDescent="0.2">
      <c r="A2298" t="s">
        <v>2850</v>
      </c>
      <c r="B2298" t="s">
        <v>2724</v>
      </c>
      <c r="C2298" t="s">
        <v>2725</v>
      </c>
      <c r="D2298" t="s">
        <v>2741</v>
      </c>
      <c r="E2298" t="s">
        <v>2830</v>
      </c>
    </row>
    <row r="2299" spans="1:5" x14ac:dyDescent="0.2">
      <c r="A2299" t="s">
        <v>2851</v>
      </c>
      <c r="B2299" t="s">
        <v>2724</v>
      </c>
      <c r="C2299" t="s">
        <v>2725</v>
      </c>
      <c r="D2299" t="s">
        <v>2764</v>
      </c>
      <c r="E2299" t="s">
        <v>2830</v>
      </c>
    </row>
    <row r="2300" spans="1:5" x14ac:dyDescent="0.2">
      <c r="A2300" t="s">
        <v>2852</v>
      </c>
      <c r="B2300" t="s">
        <v>2724</v>
      </c>
      <c r="C2300" t="s">
        <v>2725</v>
      </c>
      <c r="D2300" t="s">
        <v>2764</v>
      </c>
      <c r="E2300" t="s">
        <v>2830</v>
      </c>
    </row>
    <row r="2301" spans="1:5" x14ac:dyDescent="0.2">
      <c r="A2301" t="s">
        <v>2853</v>
      </c>
      <c r="B2301" t="s">
        <v>2724</v>
      </c>
      <c r="C2301" t="s">
        <v>2725</v>
      </c>
      <c r="D2301" t="s">
        <v>2518</v>
      </c>
      <c r="E2301" t="s">
        <v>2830</v>
      </c>
    </row>
    <row r="2302" spans="1:5" x14ac:dyDescent="0.2">
      <c r="A2302" t="s">
        <v>2854</v>
      </c>
      <c r="B2302" t="s">
        <v>2724</v>
      </c>
      <c r="C2302" t="s">
        <v>2725</v>
      </c>
      <c r="D2302" t="s">
        <v>2730</v>
      </c>
      <c r="E2302" t="s">
        <v>2830</v>
      </c>
    </row>
    <row r="2303" spans="1:5" x14ac:dyDescent="0.2">
      <c r="A2303" t="s">
        <v>2855</v>
      </c>
      <c r="B2303" t="s">
        <v>2724</v>
      </c>
      <c r="C2303" t="s">
        <v>2725</v>
      </c>
      <c r="D2303" t="s">
        <v>2518</v>
      </c>
      <c r="E2303" t="s">
        <v>2830</v>
      </c>
    </row>
    <row r="2304" spans="1:5" x14ac:dyDescent="0.2">
      <c r="A2304" t="s">
        <v>2856</v>
      </c>
      <c r="B2304" t="s">
        <v>2724</v>
      </c>
      <c r="C2304" t="s">
        <v>2725</v>
      </c>
      <c r="D2304" t="s">
        <v>2857</v>
      </c>
      <c r="E2304" t="s">
        <v>2858</v>
      </c>
    </row>
    <row r="2305" spans="1:5" x14ac:dyDescent="0.2">
      <c r="A2305" t="s">
        <v>2859</v>
      </c>
      <c r="B2305" t="s">
        <v>2724</v>
      </c>
      <c r="C2305" t="s">
        <v>2725</v>
      </c>
      <c r="D2305" t="s">
        <v>2518</v>
      </c>
      <c r="E2305" t="s">
        <v>2858</v>
      </c>
    </row>
    <row r="2306" spans="1:5" x14ac:dyDescent="0.2">
      <c r="A2306" t="s">
        <v>2860</v>
      </c>
      <c r="B2306" t="s">
        <v>2724</v>
      </c>
      <c r="C2306" t="s">
        <v>2725</v>
      </c>
      <c r="D2306" t="s">
        <v>2730</v>
      </c>
      <c r="E2306" t="s">
        <v>2858</v>
      </c>
    </row>
    <row r="2307" spans="1:5" x14ac:dyDescent="0.2">
      <c r="A2307" t="s">
        <v>2861</v>
      </c>
      <c r="B2307" t="s">
        <v>2724</v>
      </c>
      <c r="C2307" t="s">
        <v>2725</v>
      </c>
      <c r="D2307" t="s">
        <v>2518</v>
      </c>
      <c r="E2307" t="s">
        <v>2858</v>
      </c>
    </row>
    <row r="2308" spans="1:5" x14ac:dyDescent="0.2">
      <c r="A2308" t="s">
        <v>2862</v>
      </c>
      <c r="B2308" t="s">
        <v>2724</v>
      </c>
      <c r="C2308" t="s">
        <v>2725</v>
      </c>
      <c r="D2308" t="s">
        <v>2513</v>
      </c>
      <c r="E2308" t="s">
        <v>2858</v>
      </c>
    </row>
    <row r="2309" spans="1:5" x14ac:dyDescent="0.2">
      <c r="A2309" t="s">
        <v>2863</v>
      </c>
      <c r="B2309" t="s">
        <v>2724</v>
      </c>
      <c r="C2309" t="s">
        <v>2725</v>
      </c>
      <c r="D2309" t="s">
        <v>2726</v>
      </c>
      <c r="E2309" t="s">
        <v>2858</v>
      </c>
    </row>
    <row r="2310" spans="1:5" x14ac:dyDescent="0.2">
      <c r="A2310" t="s">
        <v>2864</v>
      </c>
      <c r="B2310" t="s">
        <v>2724</v>
      </c>
      <c r="C2310" t="s">
        <v>2725</v>
      </c>
      <c r="D2310" t="s">
        <v>2730</v>
      </c>
      <c r="E2310" t="s">
        <v>2858</v>
      </c>
    </row>
    <row r="2311" spans="1:5" x14ac:dyDescent="0.2">
      <c r="A2311" t="s">
        <v>2865</v>
      </c>
      <c r="B2311" t="s">
        <v>2724</v>
      </c>
      <c r="C2311" t="s">
        <v>2725</v>
      </c>
      <c r="D2311" t="s">
        <v>2730</v>
      </c>
      <c r="E2311" t="s">
        <v>2858</v>
      </c>
    </row>
    <row r="2312" spans="1:5" x14ac:dyDescent="0.2">
      <c r="A2312" t="s">
        <v>2866</v>
      </c>
      <c r="B2312" t="s">
        <v>2724</v>
      </c>
      <c r="C2312" t="s">
        <v>2725</v>
      </c>
      <c r="D2312" t="s">
        <v>2743</v>
      </c>
      <c r="E2312" t="s">
        <v>2858</v>
      </c>
    </row>
    <row r="2313" spans="1:5" x14ac:dyDescent="0.2">
      <c r="A2313" t="s">
        <v>2867</v>
      </c>
      <c r="B2313" t="s">
        <v>2724</v>
      </c>
      <c r="C2313" t="s">
        <v>2725</v>
      </c>
      <c r="D2313" t="s">
        <v>2730</v>
      </c>
      <c r="E2313" t="s">
        <v>2858</v>
      </c>
    </row>
    <row r="2314" spans="1:5" x14ac:dyDescent="0.2">
      <c r="A2314" t="s">
        <v>2868</v>
      </c>
      <c r="B2314" t="s">
        <v>2724</v>
      </c>
      <c r="C2314" t="s">
        <v>2725</v>
      </c>
      <c r="D2314" t="s">
        <v>2513</v>
      </c>
      <c r="E2314" t="s">
        <v>2858</v>
      </c>
    </row>
    <row r="2315" spans="1:5" x14ac:dyDescent="0.2">
      <c r="A2315" t="s">
        <v>2869</v>
      </c>
      <c r="B2315" t="s">
        <v>2724</v>
      </c>
      <c r="C2315" t="s">
        <v>2725</v>
      </c>
      <c r="D2315" t="s">
        <v>2518</v>
      </c>
      <c r="E2315" t="s">
        <v>2858</v>
      </c>
    </row>
    <row r="2316" spans="1:5" x14ac:dyDescent="0.2">
      <c r="A2316" t="s">
        <v>2870</v>
      </c>
      <c r="B2316" t="s">
        <v>2724</v>
      </c>
      <c r="C2316" t="s">
        <v>2725</v>
      </c>
      <c r="D2316" t="s">
        <v>2518</v>
      </c>
      <c r="E2316" t="s">
        <v>2858</v>
      </c>
    </row>
    <row r="2317" spans="1:5" x14ac:dyDescent="0.2">
      <c r="A2317" t="s">
        <v>2871</v>
      </c>
      <c r="B2317" t="s">
        <v>2724</v>
      </c>
      <c r="C2317" t="s">
        <v>2725</v>
      </c>
      <c r="D2317" t="s">
        <v>2741</v>
      </c>
      <c r="E2317" t="s">
        <v>2858</v>
      </c>
    </row>
    <row r="2318" spans="1:5" x14ac:dyDescent="0.2">
      <c r="A2318" t="s">
        <v>2872</v>
      </c>
      <c r="B2318" t="s">
        <v>2724</v>
      </c>
      <c r="C2318" t="s">
        <v>2725</v>
      </c>
      <c r="D2318" t="s">
        <v>2741</v>
      </c>
      <c r="E2318" t="s">
        <v>2858</v>
      </c>
    </row>
    <row r="2319" spans="1:5" x14ac:dyDescent="0.2">
      <c r="A2319" t="s">
        <v>2873</v>
      </c>
      <c r="B2319" t="s">
        <v>2724</v>
      </c>
      <c r="C2319" t="s">
        <v>2725</v>
      </c>
      <c r="D2319" t="s">
        <v>2518</v>
      </c>
      <c r="E2319" t="s">
        <v>2858</v>
      </c>
    </row>
    <row r="2320" spans="1:5" x14ac:dyDescent="0.2">
      <c r="A2320" t="s">
        <v>2874</v>
      </c>
      <c r="B2320" t="s">
        <v>2724</v>
      </c>
      <c r="C2320" t="s">
        <v>2725</v>
      </c>
      <c r="D2320" t="s">
        <v>2764</v>
      </c>
      <c r="E2320" t="s">
        <v>2858</v>
      </c>
    </row>
    <row r="2321" spans="1:5" x14ac:dyDescent="0.2">
      <c r="A2321" t="s">
        <v>2875</v>
      </c>
      <c r="B2321" t="s">
        <v>2724</v>
      </c>
      <c r="C2321" t="s">
        <v>2725</v>
      </c>
      <c r="D2321" t="s">
        <v>2726</v>
      </c>
      <c r="E2321" t="s">
        <v>2858</v>
      </c>
    </row>
    <row r="2322" spans="1:5" x14ac:dyDescent="0.2">
      <c r="A2322" t="s">
        <v>2876</v>
      </c>
      <c r="B2322" t="s">
        <v>2724</v>
      </c>
      <c r="C2322" t="s">
        <v>2725</v>
      </c>
      <c r="D2322" t="s">
        <v>2730</v>
      </c>
      <c r="E2322" t="s">
        <v>2858</v>
      </c>
    </row>
    <row r="2323" spans="1:5" x14ac:dyDescent="0.2">
      <c r="A2323" t="s">
        <v>2877</v>
      </c>
      <c r="B2323" t="s">
        <v>2724</v>
      </c>
      <c r="C2323" t="s">
        <v>2725</v>
      </c>
      <c r="D2323" t="s">
        <v>2741</v>
      </c>
      <c r="E2323" t="s">
        <v>2858</v>
      </c>
    </row>
    <row r="2324" spans="1:5" x14ac:dyDescent="0.2">
      <c r="A2324" t="s">
        <v>2878</v>
      </c>
      <c r="B2324" t="s">
        <v>2724</v>
      </c>
      <c r="C2324" t="s">
        <v>2725</v>
      </c>
      <c r="D2324" t="s">
        <v>2730</v>
      </c>
      <c r="E2324" t="s">
        <v>2858</v>
      </c>
    </row>
    <row r="2325" spans="1:5" x14ac:dyDescent="0.2">
      <c r="A2325" t="s">
        <v>2879</v>
      </c>
      <c r="B2325" t="s">
        <v>2724</v>
      </c>
      <c r="C2325" t="s">
        <v>2725</v>
      </c>
      <c r="D2325" t="s">
        <v>2741</v>
      </c>
      <c r="E2325" t="s">
        <v>2858</v>
      </c>
    </row>
    <row r="2326" spans="1:5" x14ac:dyDescent="0.2">
      <c r="A2326" t="s">
        <v>2880</v>
      </c>
      <c r="B2326" t="s">
        <v>2724</v>
      </c>
      <c r="C2326" t="s">
        <v>2725</v>
      </c>
      <c r="D2326" t="s">
        <v>2518</v>
      </c>
      <c r="E2326" t="s">
        <v>2858</v>
      </c>
    </row>
    <row r="2327" spans="1:5" x14ac:dyDescent="0.2">
      <c r="A2327" t="s">
        <v>2881</v>
      </c>
      <c r="B2327" t="s">
        <v>2724</v>
      </c>
      <c r="C2327" t="s">
        <v>2725</v>
      </c>
      <c r="D2327" t="s">
        <v>2741</v>
      </c>
      <c r="E2327" t="s">
        <v>2858</v>
      </c>
    </row>
    <row r="2328" spans="1:5" x14ac:dyDescent="0.2">
      <c r="A2328" t="s">
        <v>2882</v>
      </c>
      <c r="B2328" t="s">
        <v>2724</v>
      </c>
      <c r="C2328" t="s">
        <v>2725</v>
      </c>
      <c r="D2328" t="s">
        <v>2741</v>
      </c>
      <c r="E2328" t="s">
        <v>2883</v>
      </c>
    </row>
    <row r="2329" spans="1:5" x14ac:dyDescent="0.2">
      <c r="A2329" t="s">
        <v>2884</v>
      </c>
      <c r="B2329" t="s">
        <v>2724</v>
      </c>
      <c r="C2329" t="s">
        <v>2725</v>
      </c>
      <c r="D2329" t="s">
        <v>2513</v>
      </c>
      <c r="E2329" t="s">
        <v>2883</v>
      </c>
    </row>
    <row r="2330" spans="1:5" x14ac:dyDescent="0.2">
      <c r="A2330" t="s">
        <v>2885</v>
      </c>
      <c r="B2330" t="s">
        <v>2724</v>
      </c>
      <c r="C2330" t="s">
        <v>2725</v>
      </c>
      <c r="D2330" t="s">
        <v>2513</v>
      </c>
      <c r="E2330" t="s">
        <v>2883</v>
      </c>
    </row>
    <row r="2331" spans="1:5" x14ac:dyDescent="0.2">
      <c r="A2331" t="s">
        <v>2886</v>
      </c>
      <c r="B2331" t="s">
        <v>2724</v>
      </c>
      <c r="C2331" t="s">
        <v>2725</v>
      </c>
      <c r="D2331" t="s">
        <v>2513</v>
      </c>
      <c r="E2331" t="s">
        <v>2883</v>
      </c>
    </row>
    <row r="2332" spans="1:5" x14ac:dyDescent="0.2">
      <c r="A2332" t="s">
        <v>2887</v>
      </c>
      <c r="B2332" t="s">
        <v>2724</v>
      </c>
      <c r="C2332" t="s">
        <v>2725</v>
      </c>
      <c r="D2332" t="s">
        <v>2743</v>
      </c>
      <c r="E2332" t="s">
        <v>2883</v>
      </c>
    </row>
    <row r="2333" spans="1:5" x14ac:dyDescent="0.2">
      <c r="A2333" t="s">
        <v>2888</v>
      </c>
      <c r="B2333" t="s">
        <v>2724</v>
      </c>
      <c r="C2333" t="s">
        <v>2725</v>
      </c>
      <c r="D2333" t="s">
        <v>2741</v>
      </c>
      <c r="E2333" t="s">
        <v>2883</v>
      </c>
    </row>
    <row r="2334" spans="1:5" x14ac:dyDescent="0.2">
      <c r="A2334" t="s">
        <v>2889</v>
      </c>
      <c r="B2334" t="s">
        <v>2724</v>
      </c>
      <c r="C2334" t="s">
        <v>2725</v>
      </c>
      <c r="D2334" t="s">
        <v>2518</v>
      </c>
      <c r="E2334" t="s">
        <v>2883</v>
      </c>
    </row>
    <row r="2335" spans="1:5" x14ac:dyDescent="0.2">
      <c r="A2335" t="s">
        <v>2890</v>
      </c>
      <c r="B2335" t="s">
        <v>2724</v>
      </c>
      <c r="C2335" t="s">
        <v>2725</v>
      </c>
      <c r="D2335" t="s">
        <v>2741</v>
      </c>
      <c r="E2335" t="s">
        <v>2883</v>
      </c>
    </row>
    <row r="2336" spans="1:5" x14ac:dyDescent="0.2">
      <c r="A2336" t="s">
        <v>2891</v>
      </c>
      <c r="B2336" t="s">
        <v>2724</v>
      </c>
      <c r="C2336" t="s">
        <v>2725</v>
      </c>
      <c r="D2336" t="s">
        <v>2513</v>
      </c>
      <c r="E2336" t="s">
        <v>2883</v>
      </c>
    </row>
    <row r="2337" spans="1:5" x14ac:dyDescent="0.2">
      <c r="A2337" t="s">
        <v>2892</v>
      </c>
      <c r="B2337" t="s">
        <v>2724</v>
      </c>
      <c r="C2337" t="s">
        <v>2725</v>
      </c>
      <c r="D2337" t="s">
        <v>2518</v>
      </c>
      <c r="E2337" t="s">
        <v>2883</v>
      </c>
    </row>
    <row r="2338" spans="1:5" x14ac:dyDescent="0.2">
      <c r="A2338" t="s">
        <v>2893</v>
      </c>
      <c r="B2338" t="s">
        <v>2724</v>
      </c>
      <c r="C2338" t="s">
        <v>2725</v>
      </c>
      <c r="D2338" t="s">
        <v>2741</v>
      </c>
      <c r="E2338" t="s">
        <v>2883</v>
      </c>
    </row>
    <row r="2339" spans="1:5" x14ac:dyDescent="0.2">
      <c r="A2339" t="s">
        <v>2894</v>
      </c>
      <c r="B2339" t="s">
        <v>2724</v>
      </c>
      <c r="C2339" t="s">
        <v>2725</v>
      </c>
      <c r="D2339" t="s">
        <v>2741</v>
      </c>
      <c r="E2339" t="s">
        <v>2883</v>
      </c>
    </row>
    <row r="2340" spans="1:5" x14ac:dyDescent="0.2">
      <c r="A2340" t="s">
        <v>2895</v>
      </c>
      <c r="B2340" t="s">
        <v>2724</v>
      </c>
      <c r="C2340" t="s">
        <v>2725</v>
      </c>
      <c r="D2340" t="s">
        <v>2741</v>
      </c>
      <c r="E2340" t="s">
        <v>2883</v>
      </c>
    </row>
    <row r="2341" spans="1:5" x14ac:dyDescent="0.2">
      <c r="A2341" t="s">
        <v>2896</v>
      </c>
      <c r="B2341" t="s">
        <v>2724</v>
      </c>
      <c r="C2341" t="s">
        <v>2725</v>
      </c>
      <c r="D2341" t="s">
        <v>2741</v>
      </c>
      <c r="E2341" t="s">
        <v>2883</v>
      </c>
    </row>
    <row r="2342" spans="1:5" x14ac:dyDescent="0.2">
      <c r="A2342" t="s">
        <v>2897</v>
      </c>
      <c r="B2342" t="s">
        <v>2724</v>
      </c>
      <c r="C2342" t="s">
        <v>2725</v>
      </c>
      <c r="D2342" t="s">
        <v>2741</v>
      </c>
      <c r="E2342" t="s">
        <v>2883</v>
      </c>
    </row>
    <row r="2343" spans="1:5" x14ac:dyDescent="0.2">
      <c r="A2343" t="s">
        <v>2898</v>
      </c>
      <c r="B2343" t="s">
        <v>2724</v>
      </c>
      <c r="C2343" t="s">
        <v>2725</v>
      </c>
      <c r="D2343" t="s">
        <v>2741</v>
      </c>
      <c r="E2343" t="s">
        <v>2883</v>
      </c>
    </row>
    <row r="2344" spans="1:5" x14ac:dyDescent="0.2">
      <c r="A2344" t="s">
        <v>2899</v>
      </c>
      <c r="B2344" t="s">
        <v>2724</v>
      </c>
      <c r="C2344" t="s">
        <v>2725</v>
      </c>
      <c r="D2344" t="s">
        <v>2741</v>
      </c>
      <c r="E2344" t="s">
        <v>2900</v>
      </c>
    </row>
    <row r="2345" spans="1:5" x14ac:dyDescent="0.2">
      <c r="A2345" t="s">
        <v>2901</v>
      </c>
      <c r="B2345" t="s">
        <v>2724</v>
      </c>
      <c r="C2345" t="s">
        <v>2725</v>
      </c>
      <c r="D2345" t="s">
        <v>2743</v>
      </c>
      <c r="E2345" t="s">
        <v>2900</v>
      </c>
    </row>
    <row r="2346" spans="1:5" x14ac:dyDescent="0.2">
      <c r="A2346" t="s">
        <v>2902</v>
      </c>
      <c r="B2346" t="s">
        <v>2724</v>
      </c>
      <c r="C2346" t="s">
        <v>2725</v>
      </c>
      <c r="D2346" t="s">
        <v>2513</v>
      </c>
      <c r="E2346" t="s">
        <v>2900</v>
      </c>
    </row>
    <row r="2347" spans="1:5" x14ac:dyDescent="0.2">
      <c r="A2347" t="s">
        <v>2903</v>
      </c>
      <c r="B2347" t="s">
        <v>2724</v>
      </c>
      <c r="C2347" t="s">
        <v>2725</v>
      </c>
      <c r="D2347" t="s">
        <v>2741</v>
      </c>
      <c r="E2347" t="s">
        <v>2900</v>
      </c>
    </row>
    <row r="2348" spans="1:5" x14ac:dyDescent="0.2">
      <c r="A2348" t="s">
        <v>2904</v>
      </c>
      <c r="B2348" t="s">
        <v>2724</v>
      </c>
      <c r="C2348" t="s">
        <v>2725</v>
      </c>
      <c r="D2348" t="s">
        <v>2518</v>
      </c>
      <c r="E2348" t="s">
        <v>2900</v>
      </c>
    </row>
    <row r="2349" spans="1:5" x14ac:dyDescent="0.2">
      <c r="A2349" t="s">
        <v>2905</v>
      </c>
      <c r="B2349" t="s">
        <v>2724</v>
      </c>
      <c r="C2349" t="s">
        <v>2725</v>
      </c>
      <c r="D2349" t="s">
        <v>2518</v>
      </c>
      <c r="E2349" t="s">
        <v>2900</v>
      </c>
    </row>
    <row r="2350" spans="1:5" x14ac:dyDescent="0.2">
      <c r="A2350" t="s">
        <v>2906</v>
      </c>
      <c r="B2350" t="s">
        <v>2724</v>
      </c>
      <c r="C2350" t="s">
        <v>2725</v>
      </c>
      <c r="D2350" t="s">
        <v>2513</v>
      </c>
      <c r="E2350" t="s">
        <v>2900</v>
      </c>
    </row>
    <row r="2351" spans="1:5" x14ac:dyDescent="0.2">
      <c r="A2351" t="s">
        <v>2907</v>
      </c>
      <c r="B2351" t="s">
        <v>2724</v>
      </c>
      <c r="C2351" t="s">
        <v>2725</v>
      </c>
      <c r="D2351" t="s">
        <v>2741</v>
      </c>
      <c r="E2351" t="s">
        <v>2900</v>
      </c>
    </row>
    <row r="2352" spans="1:5" x14ac:dyDescent="0.2">
      <c r="A2352" t="s">
        <v>2908</v>
      </c>
      <c r="B2352" t="s">
        <v>2724</v>
      </c>
      <c r="C2352" t="s">
        <v>2725</v>
      </c>
      <c r="D2352" t="s">
        <v>2741</v>
      </c>
      <c r="E2352" t="s">
        <v>2900</v>
      </c>
    </row>
    <row r="2353" spans="1:5" x14ac:dyDescent="0.2">
      <c r="A2353" t="s">
        <v>2909</v>
      </c>
      <c r="B2353" t="s">
        <v>2724</v>
      </c>
      <c r="C2353" t="s">
        <v>2725</v>
      </c>
      <c r="D2353" t="s">
        <v>2741</v>
      </c>
      <c r="E2353" t="s">
        <v>2900</v>
      </c>
    </row>
    <row r="2354" spans="1:5" x14ac:dyDescent="0.2">
      <c r="A2354" t="s">
        <v>2910</v>
      </c>
      <c r="B2354" t="s">
        <v>2724</v>
      </c>
      <c r="C2354" t="s">
        <v>2725</v>
      </c>
      <c r="D2354" t="s">
        <v>2741</v>
      </c>
      <c r="E2354" t="s">
        <v>2900</v>
      </c>
    </row>
    <row r="2355" spans="1:5" x14ac:dyDescent="0.2">
      <c r="A2355" t="s">
        <v>2911</v>
      </c>
      <c r="B2355" t="s">
        <v>2724</v>
      </c>
      <c r="C2355" t="s">
        <v>2725</v>
      </c>
      <c r="D2355" t="s">
        <v>2741</v>
      </c>
      <c r="E2355" t="s">
        <v>2900</v>
      </c>
    </row>
    <row r="2356" spans="1:5" x14ac:dyDescent="0.2">
      <c r="A2356" t="s">
        <v>2912</v>
      </c>
      <c r="B2356" t="s">
        <v>2724</v>
      </c>
      <c r="C2356" t="s">
        <v>2725</v>
      </c>
      <c r="D2356" t="s">
        <v>2741</v>
      </c>
      <c r="E2356" t="s">
        <v>2913</v>
      </c>
    </row>
    <row r="2357" spans="1:5" x14ac:dyDescent="0.2">
      <c r="A2357" t="s">
        <v>2914</v>
      </c>
      <c r="B2357" t="s">
        <v>2724</v>
      </c>
      <c r="C2357" t="s">
        <v>2725</v>
      </c>
      <c r="D2357" t="s">
        <v>2741</v>
      </c>
      <c r="E2357" t="s">
        <v>2913</v>
      </c>
    </row>
    <row r="2358" spans="1:5" x14ac:dyDescent="0.2">
      <c r="A2358" t="s">
        <v>2915</v>
      </c>
      <c r="B2358" t="s">
        <v>2724</v>
      </c>
      <c r="C2358" t="s">
        <v>2725</v>
      </c>
      <c r="D2358" t="s">
        <v>2741</v>
      </c>
      <c r="E2358" t="s">
        <v>2913</v>
      </c>
    </row>
    <row r="2359" spans="1:5" x14ac:dyDescent="0.2">
      <c r="A2359" t="s">
        <v>2916</v>
      </c>
      <c r="B2359" t="s">
        <v>2724</v>
      </c>
      <c r="C2359" t="s">
        <v>2725</v>
      </c>
      <c r="D2359" t="s">
        <v>2518</v>
      </c>
      <c r="E2359" t="s">
        <v>2913</v>
      </c>
    </row>
    <row r="2360" spans="1:5" x14ac:dyDescent="0.2">
      <c r="A2360" t="s">
        <v>2917</v>
      </c>
      <c r="B2360" t="s">
        <v>2724</v>
      </c>
      <c r="C2360" t="s">
        <v>2725</v>
      </c>
      <c r="D2360" t="s">
        <v>2741</v>
      </c>
      <c r="E2360" t="s">
        <v>2913</v>
      </c>
    </row>
    <row r="2361" spans="1:5" x14ac:dyDescent="0.2">
      <c r="A2361" t="s">
        <v>2918</v>
      </c>
      <c r="B2361" t="s">
        <v>2724</v>
      </c>
      <c r="C2361" t="s">
        <v>2725</v>
      </c>
      <c r="D2361" t="s">
        <v>2741</v>
      </c>
      <c r="E2361" t="s">
        <v>2913</v>
      </c>
    </row>
    <row r="2362" spans="1:5" x14ac:dyDescent="0.2">
      <c r="A2362" t="s">
        <v>2919</v>
      </c>
      <c r="B2362" t="s">
        <v>2724</v>
      </c>
      <c r="C2362" t="s">
        <v>2725</v>
      </c>
      <c r="D2362" t="s">
        <v>2741</v>
      </c>
      <c r="E2362" t="s">
        <v>2913</v>
      </c>
    </row>
    <row r="2363" spans="1:5" x14ac:dyDescent="0.2">
      <c r="A2363" t="s">
        <v>2920</v>
      </c>
      <c r="B2363" t="s">
        <v>2724</v>
      </c>
      <c r="C2363" t="s">
        <v>2725</v>
      </c>
      <c r="D2363" t="s">
        <v>2059</v>
      </c>
      <c r="E2363" t="s">
        <v>2913</v>
      </c>
    </row>
    <row r="2364" spans="1:5" x14ac:dyDescent="0.2">
      <c r="A2364" t="s">
        <v>2921</v>
      </c>
      <c r="B2364" t="s">
        <v>2724</v>
      </c>
      <c r="C2364" t="s">
        <v>2725</v>
      </c>
      <c r="D2364" t="s">
        <v>2743</v>
      </c>
      <c r="E2364" t="s">
        <v>2913</v>
      </c>
    </row>
    <row r="2365" spans="1:5" x14ac:dyDescent="0.2">
      <c r="A2365" t="s">
        <v>2922</v>
      </c>
      <c r="B2365" t="s">
        <v>2724</v>
      </c>
      <c r="C2365" t="s">
        <v>2725</v>
      </c>
      <c r="D2365" t="s">
        <v>2741</v>
      </c>
      <c r="E2365" t="s">
        <v>2913</v>
      </c>
    </row>
    <row r="2366" spans="1:5" x14ac:dyDescent="0.2">
      <c r="A2366" t="s">
        <v>2923</v>
      </c>
      <c r="B2366" t="s">
        <v>2724</v>
      </c>
      <c r="C2366" t="s">
        <v>2725</v>
      </c>
      <c r="D2366" t="s">
        <v>2741</v>
      </c>
      <c r="E2366" t="s">
        <v>2913</v>
      </c>
    </row>
    <row r="2367" spans="1:5" x14ac:dyDescent="0.2">
      <c r="A2367" t="s">
        <v>2924</v>
      </c>
      <c r="B2367" t="s">
        <v>2724</v>
      </c>
      <c r="C2367" t="s">
        <v>2725</v>
      </c>
      <c r="D2367" t="s">
        <v>2741</v>
      </c>
      <c r="E2367" t="s">
        <v>2913</v>
      </c>
    </row>
    <row r="2368" spans="1:5" x14ac:dyDescent="0.2">
      <c r="A2368" t="s">
        <v>2925</v>
      </c>
      <c r="B2368" t="s">
        <v>2724</v>
      </c>
      <c r="C2368" t="s">
        <v>2725</v>
      </c>
      <c r="D2368" t="s">
        <v>2741</v>
      </c>
      <c r="E2368" t="s">
        <v>2913</v>
      </c>
    </row>
    <row r="2369" spans="1:5" x14ac:dyDescent="0.2">
      <c r="A2369" t="s">
        <v>2926</v>
      </c>
      <c r="B2369" t="s">
        <v>2724</v>
      </c>
      <c r="C2369" t="s">
        <v>2725</v>
      </c>
      <c r="D2369" t="s">
        <v>2741</v>
      </c>
      <c r="E2369" t="s">
        <v>2913</v>
      </c>
    </row>
    <row r="2370" spans="1:5" x14ac:dyDescent="0.2">
      <c r="A2370" t="s">
        <v>2927</v>
      </c>
      <c r="B2370" t="s">
        <v>2724</v>
      </c>
      <c r="C2370" t="s">
        <v>2725</v>
      </c>
      <c r="D2370" t="s">
        <v>2741</v>
      </c>
      <c r="E2370" t="s">
        <v>2913</v>
      </c>
    </row>
    <row r="2371" spans="1:5" x14ac:dyDescent="0.2">
      <c r="A2371" t="s">
        <v>2928</v>
      </c>
      <c r="B2371" t="s">
        <v>2724</v>
      </c>
      <c r="C2371" t="s">
        <v>2725</v>
      </c>
      <c r="D2371" t="s">
        <v>2741</v>
      </c>
      <c r="E2371" t="s">
        <v>2913</v>
      </c>
    </row>
    <row r="2372" spans="1:5" x14ac:dyDescent="0.2">
      <c r="A2372" t="s">
        <v>2929</v>
      </c>
      <c r="B2372" t="s">
        <v>2724</v>
      </c>
      <c r="C2372" t="s">
        <v>2725</v>
      </c>
      <c r="D2372" t="s">
        <v>2741</v>
      </c>
      <c r="E2372" t="s">
        <v>2913</v>
      </c>
    </row>
    <row r="2373" spans="1:5" x14ac:dyDescent="0.2">
      <c r="A2373" t="s">
        <v>2930</v>
      </c>
      <c r="B2373" t="s">
        <v>2724</v>
      </c>
      <c r="C2373" t="s">
        <v>2725</v>
      </c>
      <c r="D2373" t="s">
        <v>2741</v>
      </c>
      <c r="E2373" t="s">
        <v>2913</v>
      </c>
    </row>
    <row r="2374" spans="1:5" x14ac:dyDescent="0.2">
      <c r="A2374" t="s">
        <v>2931</v>
      </c>
      <c r="B2374" t="s">
        <v>2724</v>
      </c>
      <c r="C2374" t="s">
        <v>2725</v>
      </c>
      <c r="D2374" t="s">
        <v>2741</v>
      </c>
      <c r="E2374" t="s">
        <v>2913</v>
      </c>
    </row>
    <row r="2375" spans="1:5" x14ac:dyDescent="0.2">
      <c r="A2375" t="s">
        <v>2932</v>
      </c>
      <c r="B2375" t="s">
        <v>2724</v>
      </c>
      <c r="C2375" t="s">
        <v>2725</v>
      </c>
      <c r="D2375" t="s">
        <v>2741</v>
      </c>
      <c r="E2375" t="s">
        <v>2913</v>
      </c>
    </row>
    <row r="2376" spans="1:5" x14ac:dyDescent="0.2">
      <c r="A2376" t="s">
        <v>2933</v>
      </c>
      <c r="B2376" t="s">
        <v>2724</v>
      </c>
      <c r="C2376" t="s">
        <v>2725</v>
      </c>
      <c r="D2376" t="s">
        <v>2741</v>
      </c>
      <c r="E2376" t="s">
        <v>2913</v>
      </c>
    </row>
    <row r="2377" spans="1:5" x14ac:dyDescent="0.2">
      <c r="A2377" t="s">
        <v>2934</v>
      </c>
      <c r="B2377" t="s">
        <v>2724</v>
      </c>
      <c r="C2377" t="s">
        <v>2725</v>
      </c>
      <c r="D2377" t="s">
        <v>2741</v>
      </c>
      <c r="E2377" t="s">
        <v>2913</v>
      </c>
    </row>
    <row r="2378" spans="1:5" x14ac:dyDescent="0.2">
      <c r="A2378" t="s">
        <v>2935</v>
      </c>
      <c r="B2378" t="s">
        <v>2724</v>
      </c>
      <c r="C2378" t="s">
        <v>2725</v>
      </c>
      <c r="D2378" t="s">
        <v>2741</v>
      </c>
      <c r="E2378" t="s">
        <v>2913</v>
      </c>
    </row>
    <row r="2379" spans="1:5" x14ac:dyDescent="0.2">
      <c r="A2379" t="s">
        <v>2936</v>
      </c>
      <c r="B2379" t="s">
        <v>2724</v>
      </c>
      <c r="C2379" t="s">
        <v>2725</v>
      </c>
      <c r="D2379" t="s">
        <v>2741</v>
      </c>
      <c r="E2379" t="s">
        <v>2913</v>
      </c>
    </row>
    <row r="2380" spans="1:5" x14ac:dyDescent="0.2">
      <c r="A2380" t="s">
        <v>2937</v>
      </c>
      <c r="B2380" t="s">
        <v>2724</v>
      </c>
      <c r="C2380" t="s">
        <v>2725</v>
      </c>
      <c r="D2380" t="s">
        <v>2741</v>
      </c>
      <c r="E2380" t="s">
        <v>2913</v>
      </c>
    </row>
    <row r="2381" spans="1:5" x14ac:dyDescent="0.2">
      <c r="A2381" t="s">
        <v>2938</v>
      </c>
      <c r="B2381" t="s">
        <v>2724</v>
      </c>
      <c r="C2381" t="s">
        <v>2725</v>
      </c>
      <c r="D2381" t="s">
        <v>2518</v>
      </c>
      <c r="E2381" t="s">
        <v>2913</v>
      </c>
    </row>
    <row r="2382" spans="1:5" x14ac:dyDescent="0.2">
      <c r="A2382" t="s">
        <v>2939</v>
      </c>
      <c r="B2382" t="s">
        <v>2724</v>
      </c>
      <c r="C2382" t="s">
        <v>2725</v>
      </c>
      <c r="D2382" t="s">
        <v>2518</v>
      </c>
      <c r="E2382" t="s">
        <v>2940</v>
      </c>
    </row>
    <row r="2383" spans="1:5" x14ac:dyDescent="0.2">
      <c r="A2383" t="s">
        <v>2941</v>
      </c>
      <c r="B2383" t="s">
        <v>2724</v>
      </c>
      <c r="C2383" t="s">
        <v>2725</v>
      </c>
      <c r="D2383" t="s">
        <v>2513</v>
      </c>
      <c r="E2383" t="s">
        <v>2940</v>
      </c>
    </row>
    <row r="2384" spans="1:5" x14ac:dyDescent="0.2">
      <c r="A2384" t="s">
        <v>2942</v>
      </c>
      <c r="B2384" t="s">
        <v>2724</v>
      </c>
      <c r="C2384" t="s">
        <v>2725</v>
      </c>
      <c r="D2384" t="s">
        <v>2518</v>
      </c>
      <c r="E2384" t="s">
        <v>2940</v>
      </c>
    </row>
    <row r="2385" spans="1:5" x14ac:dyDescent="0.2">
      <c r="A2385" t="s">
        <v>2943</v>
      </c>
      <c r="B2385" t="s">
        <v>2724</v>
      </c>
      <c r="C2385" t="s">
        <v>2725</v>
      </c>
      <c r="D2385" t="s">
        <v>2513</v>
      </c>
      <c r="E2385" t="s">
        <v>2940</v>
      </c>
    </row>
    <row r="2386" spans="1:5" x14ac:dyDescent="0.2">
      <c r="A2386" t="s">
        <v>2944</v>
      </c>
      <c r="B2386" t="s">
        <v>2724</v>
      </c>
      <c r="C2386" t="s">
        <v>2725</v>
      </c>
      <c r="D2386" t="s">
        <v>2741</v>
      </c>
      <c r="E2386" t="s">
        <v>2940</v>
      </c>
    </row>
    <row r="2387" spans="1:5" x14ac:dyDescent="0.2">
      <c r="A2387" t="s">
        <v>2945</v>
      </c>
      <c r="B2387" t="s">
        <v>2724</v>
      </c>
      <c r="C2387" t="s">
        <v>2725</v>
      </c>
      <c r="D2387" t="s">
        <v>2059</v>
      </c>
      <c r="E2387" t="s">
        <v>2940</v>
      </c>
    </row>
    <row r="2388" spans="1:5" x14ac:dyDescent="0.2">
      <c r="A2388" t="s">
        <v>2946</v>
      </c>
      <c r="B2388" t="s">
        <v>2724</v>
      </c>
      <c r="C2388" t="s">
        <v>2725</v>
      </c>
      <c r="D2388" t="s">
        <v>2741</v>
      </c>
      <c r="E2388" t="s">
        <v>2940</v>
      </c>
    </row>
    <row r="2389" spans="1:5" x14ac:dyDescent="0.2">
      <c r="A2389" t="s">
        <v>2947</v>
      </c>
      <c r="B2389" t="s">
        <v>2724</v>
      </c>
      <c r="C2389" t="s">
        <v>2725</v>
      </c>
      <c r="D2389" t="s">
        <v>2741</v>
      </c>
      <c r="E2389" t="s">
        <v>2940</v>
      </c>
    </row>
    <row r="2390" spans="1:5" x14ac:dyDescent="0.2">
      <c r="A2390" t="s">
        <v>2948</v>
      </c>
      <c r="B2390" t="s">
        <v>2724</v>
      </c>
      <c r="C2390" t="s">
        <v>2725</v>
      </c>
      <c r="D2390" t="s">
        <v>2518</v>
      </c>
      <c r="E2390" t="s">
        <v>2949</v>
      </c>
    </row>
    <row r="2391" spans="1:5" x14ac:dyDescent="0.2">
      <c r="A2391" t="s">
        <v>2950</v>
      </c>
      <c r="B2391" t="s">
        <v>2724</v>
      </c>
      <c r="C2391" t="s">
        <v>2725</v>
      </c>
      <c r="D2391" t="s">
        <v>2730</v>
      </c>
      <c r="E2391" t="s">
        <v>2949</v>
      </c>
    </row>
    <row r="2392" spans="1:5" x14ac:dyDescent="0.2">
      <c r="A2392" t="s">
        <v>2951</v>
      </c>
      <c r="B2392" t="s">
        <v>2724</v>
      </c>
      <c r="C2392" t="s">
        <v>2725</v>
      </c>
      <c r="D2392" t="s">
        <v>2513</v>
      </c>
      <c r="E2392" t="s">
        <v>2949</v>
      </c>
    </row>
    <row r="2393" spans="1:5" x14ac:dyDescent="0.2">
      <c r="A2393" t="s">
        <v>2952</v>
      </c>
      <c r="B2393" t="s">
        <v>2724</v>
      </c>
      <c r="C2393" t="s">
        <v>2725</v>
      </c>
      <c r="D2393" t="s">
        <v>2518</v>
      </c>
      <c r="E2393" t="s">
        <v>2949</v>
      </c>
    </row>
    <row r="2394" spans="1:5" x14ac:dyDescent="0.2">
      <c r="A2394" t="s">
        <v>2953</v>
      </c>
      <c r="B2394" t="s">
        <v>2724</v>
      </c>
      <c r="C2394" t="s">
        <v>2725</v>
      </c>
      <c r="D2394" t="s">
        <v>2741</v>
      </c>
      <c r="E2394" t="s">
        <v>2949</v>
      </c>
    </row>
    <row r="2395" spans="1:5" x14ac:dyDescent="0.2">
      <c r="A2395" t="s">
        <v>2954</v>
      </c>
      <c r="B2395" t="s">
        <v>2724</v>
      </c>
      <c r="C2395" t="s">
        <v>2725</v>
      </c>
      <c r="D2395" t="s">
        <v>2730</v>
      </c>
      <c r="E2395" t="s">
        <v>2949</v>
      </c>
    </row>
    <row r="2396" spans="1:5" x14ac:dyDescent="0.2">
      <c r="A2396" t="s">
        <v>2955</v>
      </c>
      <c r="B2396" t="s">
        <v>2724</v>
      </c>
      <c r="C2396" t="s">
        <v>2725</v>
      </c>
      <c r="D2396" t="s">
        <v>2513</v>
      </c>
      <c r="E2396" t="s">
        <v>2949</v>
      </c>
    </row>
    <row r="2397" spans="1:5" x14ac:dyDescent="0.2">
      <c r="A2397" t="s">
        <v>2956</v>
      </c>
      <c r="B2397" t="s">
        <v>2724</v>
      </c>
      <c r="C2397" t="s">
        <v>2725</v>
      </c>
      <c r="D2397" t="s">
        <v>2518</v>
      </c>
      <c r="E2397" t="s">
        <v>2949</v>
      </c>
    </row>
    <row r="2398" spans="1:5" x14ac:dyDescent="0.2">
      <c r="A2398" t="s">
        <v>2957</v>
      </c>
      <c r="B2398" t="s">
        <v>2724</v>
      </c>
      <c r="C2398" t="s">
        <v>2725</v>
      </c>
      <c r="D2398" t="s">
        <v>2741</v>
      </c>
      <c r="E2398" t="s">
        <v>2949</v>
      </c>
    </row>
    <row r="2399" spans="1:5" x14ac:dyDescent="0.2">
      <c r="A2399" t="s">
        <v>2958</v>
      </c>
      <c r="B2399" t="s">
        <v>2724</v>
      </c>
      <c r="C2399" t="s">
        <v>2725</v>
      </c>
      <c r="D2399" t="s">
        <v>2741</v>
      </c>
      <c r="E2399" t="s">
        <v>2949</v>
      </c>
    </row>
    <row r="2400" spans="1:5" x14ac:dyDescent="0.2">
      <c r="A2400" t="s">
        <v>2959</v>
      </c>
      <c r="B2400" t="s">
        <v>2724</v>
      </c>
      <c r="C2400" t="s">
        <v>2725</v>
      </c>
      <c r="D2400" t="s">
        <v>2741</v>
      </c>
      <c r="E2400" t="s">
        <v>2949</v>
      </c>
    </row>
    <row r="2401" spans="1:5" x14ac:dyDescent="0.2">
      <c r="A2401" t="s">
        <v>2960</v>
      </c>
      <c r="B2401" t="s">
        <v>2724</v>
      </c>
      <c r="C2401" t="s">
        <v>2725</v>
      </c>
      <c r="D2401" t="s">
        <v>2741</v>
      </c>
      <c r="E2401" t="s">
        <v>2949</v>
      </c>
    </row>
    <row r="2402" spans="1:5" x14ac:dyDescent="0.2">
      <c r="A2402" t="s">
        <v>2961</v>
      </c>
      <c r="B2402" t="s">
        <v>2057</v>
      </c>
      <c r="C2402" t="s">
        <v>2058</v>
      </c>
      <c r="D2402" t="s">
        <v>2513</v>
      </c>
      <c r="E2402" t="s">
        <v>1614</v>
      </c>
    </row>
    <row r="2403" spans="1:5" x14ac:dyDescent="0.2">
      <c r="A2403" t="s">
        <v>2962</v>
      </c>
      <c r="B2403" t="s">
        <v>2057</v>
      </c>
      <c r="C2403" t="s">
        <v>2058</v>
      </c>
      <c r="D2403" t="s">
        <v>2764</v>
      </c>
      <c r="E2403" t="s">
        <v>1645</v>
      </c>
    </row>
    <row r="2404" spans="1:5" x14ac:dyDescent="0.2">
      <c r="A2404" t="s">
        <v>2963</v>
      </c>
      <c r="B2404" t="s">
        <v>2057</v>
      </c>
      <c r="C2404" t="s">
        <v>2058</v>
      </c>
      <c r="D2404" t="s">
        <v>2513</v>
      </c>
      <c r="E2404" t="s">
        <v>1620</v>
      </c>
    </row>
    <row r="2405" spans="1:5" x14ac:dyDescent="0.2">
      <c r="A2405" t="s">
        <v>2964</v>
      </c>
      <c r="B2405" t="s">
        <v>2057</v>
      </c>
      <c r="C2405" t="s">
        <v>2058</v>
      </c>
      <c r="D2405" t="s">
        <v>2764</v>
      </c>
      <c r="E2405" t="s">
        <v>1627</v>
      </c>
    </row>
    <row r="2406" spans="1:5" x14ac:dyDescent="0.2">
      <c r="A2406" t="s">
        <v>2965</v>
      </c>
      <c r="B2406" t="s">
        <v>2057</v>
      </c>
      <c r="C2406" t="s">
        <v>2058</v>
      </c>
      <c r="D2406" t="s">
        <v>2513</v>
      </c>
      <c r="E2406" t="s">
        <v>1614</v>
      </c>
    </row>
    <row r="2407" spans="1:5" x14ac:dyDescent="0.2">
      <c r="A2407" t="s">
        <v>2966</v>
      </c>
      <c r="B2407" t="s">
        <v>2057</v>
      </c>
      <c r="C2407" t="s">
        <v>2058</v>
      </c>
      <c r="D2407" t="s">
        <v>2513</v>
      </c>
      <c r="E2407" t="s">
        <v>1629</v>
      </c>
    </row>
    <row r="2408" spans="1:5" x14ac:dyDescent="0.2">
      <c r="A2408" t="s">
        <v>2967</v>
      </c>
      <c r="B2408" t="s">
        <v>2057</v>
      </c>
      <c r="C2408" t="s">
        <v>2058</v>
      </c>
      <c r="D2408" t="s">
        <v>2968</v>
      </c>
      <c r="E2408" t="s">
        <v>1642</v>
      </c>
    </row>
    <row r="2409" spans="1:5" x14ac:dyDescent="0.2">
      <c r="A2409" t="s">
        <v>2969</v>
      </c>
      <c r="B2409" t="s">
        <v>2057</v>
      </c>
      <c r="C2409" t="s">
        <v>2058</v>
      </c>
      <c r="D2409" t="s">
        <v>2513</v>
      </c>
      <c r="E2409" t="s">
        <v>1627</v>
      </c>
    </row>
    <row r="2410" spans="1:5" x14ac:dyDescent="0.2">
      <c r="A2410" t="s">
        <v>2970</v>
      </c>
      <c r="B2410" t="s">
        <v>2057</v>
      </c>
      <c r="C2410" t="s">
        <v>2058</v>
      </c>
      <c r="D2410" t="s">
        <v>2059</v>
      </c>
      <c r="E2410" t="s">
        <v>2971</v>
      </c>
    </row>
    <row r="2411" spans="1:5" x14ac:dyDescent="0.2">
      <c r="A2411" t="s">
        <v>2972</v>
      </c>
      <c r="B2411" t="s">
        <v>2057</v>
      </c>
      <c r="C2411" t="s">
        <v>2058</v>
      </c>
      <c r="D2411" t="s">
        <v>2059</v>
      </c>
      <c r="E2411" t="s">
        <v>1645</v>
      </c>
    </row>
    <row r="2412" spans="1:5" x14ac:dyDescent="0.2">
      <c r="A2412" t="s">
        <v>2973</v>
      </c>
      <c r="B2412" t="s">
        <v>2057</v>
      </c>
      <c r="C2412" t="s">
        <v>2058</v>
      </c>
      <c r="D2412" t="s">
        <v>2764</v>
      </c>
      <c r="E2412" t="s">
        <v>1614</v>
      </c>
    </row>
    <row r="2413" spans="1:5" x14ac:dyDescent="0.2">
      <c r="A2413" t="s">
        <v>2974</v>
      </c>
      <c r="B2413" t="s">
        <v>2057</v>
      </c>
      <c r="C2413" t="s">
        <v>2058</v>
      </c>
      <c r="D2413" t="s">
        <v>2764</v>
      </c>
      <c r="E2413" t="s">
        <v>1614</v>
      </c>
    </row>
    <row r="2414" spans="1:5" x14ac:dyDescent="0.2">
      <c r="A2414" t="s">
        <v>2975</v>
      </c>
      <c r="B2414" t="s">
        <v>2057</v>
      </c>
      <c r="C2414" t="s">
        <v>2058</v>
      </c>
      <c r="D2414" t="s">
        <v>2764</v>
      </c>
      <c r="E2414" t="s">
        <v>2971</v>
      </c>
    </row>
    <row r="2415" spans="1:5" x14ac:dyDescent="0.2">
      <c r="A2415" t="s">
        <v>2976</v>
      </c>
      <c r="B2415" t="s">
        <v>2057</v>
      </c>
      <c r="C2415" t="s">
        <v>2058</v>
      </c>
      <c r="D2415" t="s">
        <v>2518</v>
      </c>
      <c r="E2415" t="s">
        <v>2971</v>
      </c>
    </row>
    <row r="2416" spans="1:5" x14ac:dyDescent="0.2">
      <c r="A2416" t="s">
        <v>2977</v>
      </c>
      <c r="B2416" t="s">
        <v>2057</v>
      </c>
      <c r="C2416" t="s">
        <v>2058</v>
      </c>
      <c r="D2416" t="s">
        <v>2059</v>
      </c>
      <c r="E2416" t="s">
        <v>1629</v>
      </c>
    </row>
    <row r="2417" spans="1:5" x14ac:dyDescent="0.2">
      <c r="A2417" t="s">
        <v>2978</v>
      </c>
      <c r="B2417" t="s">
        <v>2057</v>
      </c>
      <c r="C2417" t="s">
        <v>2058</v>
      </c>
      <c r="D2417" t="s">
        <v>2513</v>
      </c>
      <c r="E2417" t="s">
        <v>1627</v>
      </c>
    </row>
    <row r="2418" spans="1:5" x14ac:dyDescent="0.2">
      <c r="A2418" t="s">
        <v>2979</v>
      </c>
      <c r="B2418" t="s">
        <v>2057</v>
      </c>
      <c r="C2418" t="s">
        <v>2058</v>
      </c>
      <c r="D2418" t="s">
        <v>2513</v>
      </c>
      <c r="E2418" t="s">
        <v>2971</v>
      </c>
    </row>
    <row r="2419" spans="1:5" x14ac:dyDescent="0.2">
      <c r="A2419" t="s">
        <v>2980</v>
      </c>
      <c r="B2419" t="s">
        <v>2057</v>
      </c>
      <c r="C2419" t="s">
        <v>2058</v>
      </c>
      <c r="D2419" t="s">
        <v>2518</v>
      </c>
      <c r="E2419" t="s">
        <v>1629</v>
      </c>
    </row>
    <row r="2420" spans="1:5" x14ac:dyDescent="0.2">
      <c r="A2420" t="s">
        <v>2981</v>
      </c>
      <c r="B2420" t="s">
        <v>2057</v>
      </c>
      <c r="C2420" t="s">
        <v>2058</v>
      </c>
      <c r="D2420" t="s">
        <v>2059</v>
      </c>
      <c r="E2420" t="s">
        <v>1620</v>
      </c>
    </row>
    <row r="2421" spans="1:5" x14ac:dyDescent="0.2">
      <c r="A2421" t="s">
        <v>2982</v>
      </c>
      <c r="B2421" t="s">
        <v>2057</v>
      </c>
      <c r="C2421" t="s">
        <v>2058</v>
      </c>
      <c r="D2421" t="s">
        <v>2059</v>
      </c>
      <c r="E2421" t="s">
        <v>2971</v>
      </c>
    </row>
    <row r="2422" spans="1:5" x14ac:dyDescent="0.2">
      <c r="A2422" t="s">
        <v>2983</v>
      </c>
      <c r="B2422" t="s">
        <v>2057</v>
      </c>
      <c r="C2422" t="s">
        <v>2058</v>
      </c>
      <c r="D2422" t="s">
        <v>2513</v>
      </c>
      <c r="E2422" t="s">
        <v>1642</v>
      </c>
    </row>
    <row r="2423" spans="1:5" x14ac:dyDescent="0.2">
      <c r="A2423" t="s">
        <v>2984</v>
      </c>
      <c r="B2423" t="s">
        <v>2057</v>
      </c>
      <c r="C2423" t="s">
        <v>2058</v>
      </c>
      <c r="D2423" t="s">
        <v>2518</v>
      </c>
      <c r="E2423" t="s">
        <v>1642</v>
      </c>
    </row>
    <row r="2424" spans="1:5" x14ac:dyDescent="0.2">
      <c r="A2424" t="s">
        <v>2985</v>
      </c>
      <c r="B2424" t="s">
        <v>2057</v>
      </c>
      <c r="C2424" t="s">
        <v>2058</v>
      </c>
      <c r="D2424" t="s">
        <v>2968</v>
      </c>
      <c r="E2424" t="s">
        <v>1642</v>
      </c>
    </row>
    <row r="2425" spans="1:5" x14ac:dyDescent="0.2">
      <c r="A2425" t="s">
        <v>2986</v>
      </c>
      <c r="B2425" t="s">
        <v>2057</v>
      </c>
      <c r="C2425" t="s">
        <v>2058</v>
      </c>
      <c r="D2425" t="s">
        <v>2059</v>
      </c>
      <c r="E2425" t="s">
        <v>1642</v>
      </c>
    </row>
    <row r="2426" spans="1:5" x14ac:dyDescent="0.2">
      <c r="A2426" t="s">
        <v>2987</v>
      </c>
      <c r="B2426" t="s">
        <v>2057</v>
      </c>
      <c r="C2426" t="s">
        <v>2058</v>
      </c>
      <c r="D2426" t="s">
        <v>2513</v>
      </c>
      <c r="E2426" t="s">
        <v>1620</v>
      </c>
    </row>
    <row r="2427" spans="1:5" x14ac:dyDescent="0.2">
      <c r="A2427" t="s">
        <v>2988</v>
      </c>
      <c r="B2427" t="s">
        <v>2057</v>
      </c>
      <c r="C2427" t="s">
        <v>2058</v>
      </c>
      <c r="D2427" t="s">
        <v>2059</v>
      </c>
      <c r="E2427" t="s">
        <v>1614</v>
      </c>
    </row>
    <row r="2428" spans="1:5" x14ac:dyDescent="0.2">
      <c r="A2428" t="s">
        <v>2989</v>
      </c>
      <c r="B2428" t="s">
        <v>2057</v>
      </c>
      <c r="C2428" t="s">
        <v>2058</v>
      </c>
      <c r="D2428" t="s">
        <v>2513</v>
      </c>
      <c r="E2428" t="s">
        <v>2971</v>
      </c>
    </row>
    <row r="2429" spans="1:5" x14ac:dyDescent="0.2">
      <c r="A2429" t="s">
        <v>2990</v>
      </c>
      <c r="B2429" t="s">
        <v>2057</v>
      </c>
      <c r="C2429" t="s">
        <v>2058</v>
      </c>
      <c r="D2429" t="s">
        <v>2518</v>
      </c>
      <c r="E2429" t="s">
        <v>1627</v>
      </c>
    </row>
    <row r="2430" spans="1:5" x14ac:dyDescent="0.2">
      <c r="A2430" t="s">
        <v>2991</v>
      </c>
      <c r="B2430" t="s">
        <v>2057</v>
      </c>
      <c r="C2430" t="s">
        <v>2058</v>
      </c>
      <c r="D2430" t="s">
        <v>2513</v>
      </c>
      <c r="E2430" t="s">
        <v>1645</v>
      </c>
    </row>
    <row r="2431" spans="1:5" x14ac:dyDescent="0.2">
      <c r="A2431" t="s">
        <v>2992</v>
      </c>
      <c r="B2431" t="s">
        <v>2057</v>
      </c>
      <c r="C2431" t="s">
        <v>2058</v>
      </c>
      <c r="D2431" t="s">
        <v>2513</v>
      </c>
      <c r="E2431" t="s">
        <v>1642</v>
      </c>
    </row>
    <row r="2432" spans="1:5" x14ac:dyDescent="0.2">
      <c r="A2432" t="s">
        <v>2993</v>
      </c>
      <c r="B2432" t="s">
        <v>2057</v>
      </c>
      <c r="C2432" t="s">
        <v>2058</v>
      </c>
      <c r="D2432" t="s">
        <v>2518</v>
      </c>
      <c r="E2432" t="s">
        <v>1614</v>
      </c>
    </row>
    <row r="2433" spans="1:5" x14ac:dyDescent="0.2">
      <c r="A2433" t="s">
        <v>2994</v>
      </c>
      <c r="B2433" t="s">
        <v>2057</v>
      </c>
      <c r="C2433" t="s">
        <v>2058</v>
      </c>
      <c r="D2433" t="s">
        <v>2518</v>
      </c>
      <c r="E2433" t="s">
        <v>1620</v>
      </c>
    </row>
    <row r="2434" spans="1:5" x14ac:dyDescent="0.2">
      <c r="A2434" t="s">
        <v>2995</v>
      </c>
      <c r="B2434" t="s">
        <v>2057</v>
      </c>
      <c r="C2434" t="s">
        <v>2058</v>
      </c>
      <c r="D2434" t="s">
        <v>2513</v>
      </c>
      <c r="E2434" t="s">
        <v>1645</v>
      </c>
    </row>
    <row r="2435" spans="1:5" x14ac:dyDescent="0.2">
      <c r="A2435" t="s">
        <v>2996</v>
      </c>
      <c r="B2435" t="s">
        <v>2057</v>
      </c>
      <c r="C2435" t="s">
        <v>2058</v>
      </c>
      <c r="D2435" t="s">
        <v>2513</v>
      </c>
      <c r="E2435" t="s">
        <v>1627</v>
      </c>
    </row>
    <row r="2436" spans="1:5" x14ac:dyDescent="0.2">
      <c r="A2436" t="s">
        <v>2997</v>
      </c>
      <c r="B2436" t="s">
        <v>2057</v>
      </c>
      <c r="C2436" t="s">
        <v>2058</v>
      </c>
      <c r="D2436" t="s">
        <v>2518</v>
      </c>
      <c r="E2436" t="s">
        <v>1645</v>
      </c>
    </row>
    <row r="2437" spans="1:5" x14ac:dyDescent="0.2">
      <c r="A2437" t="s">
        <v>2998</v>
      </c>
      <c r="B2437" t="s">
        <v>2057</v>
      </c>
      <c r="C2437" t="s">
        <v>2058</v>
      </c>
      <c r="D2437" t="s">
        <v>2968</v>
      </c>
      <c r="E2437" t="s">
        <v>1642</v>
      </c>
    </row>
    <row r="2438" spans="1:5" x14ac:dyDescent="0.2">
      <c r="A2438" t="s">
        <v>2999</v>
      </c>
      <c r="B2438" t="s">
        <v>2057</v>
      </c>
      <c r="C2438" t="s">
        <v>2058</v>
      </c>
      <c r="D2438" t="s">
        <v>2059</v>
      </c>
      <c r="E2438" t="s">
        <v>1642</v>
      </c>
    </row>
    <row r="2439" spans="1:5" x14ac:dyDescent="0.2">
      <c r="A2439" t="s">
        <v>3000</v>
      </c>
      <c r="B2439" t="s">
        <v>2057</v>
      </c>
      <c r="C2439" t="s">
        <v>2058</v>
      </c>
      <c r="D2439" t="s">
        <v>2518</v>
      </c>
      <c r="E2439" t="s">
        <v>1642</v>
      </c>
    </row>
    <row r="2440" spans="1:5" x14ac:dyDescent="0.2">
      <c r="A2440" t="s">
        <v>3001</v>
      </c>
      <c r="B2440" t="s">
        <v>2057</v>
      </c>
      <c r="C2440" t="s">
        <v>2058</v>
      </c>
      <c r="D2440" t="s">
        <v>2518</v>
      </c>
      <c r="E2440" t="s">
        <v>1642</v>
      </c>
    </row>
    <row r="2441" spans="1:5" x14ac:dyDescent="0.2">
      <c r="A2441" t="s">
        <v>3002</v>
      </c>
      <c r="B2441" t="s">
        <v>2057</v>
      </c>
      <c r="C2441" t="s">
        <v>2058</v>
      </c>
      <c r="D2441" t="s">
        <v>2968</v>
      </c>
      <c r="E2441" t="s">
        <v>1642</v>
      </c>
    </row>
    <row r="2442" spans="1:5" x14ac:dyDescent="0.2">
      <c r="A2442" t="s">
        <v>3003</v>
      </c>
      <c r="B2442" t="s">
        <v>2057</v>
      </c>
      <c r="C2442" t="s">
        <v>2058</v>
      </c>
      <c r="D2442" t="s">
        <v>2518</v>
      </c>
      <c r="E2442" t="s">
        <v>1642</v>
      </c>
    </row>
    <row r="2443" spans="1:5" x14ac:dyDescent="0.2">
      <c r="A2443" t="s">
        <v>3004</v>
      </c>
      <c r="B2443" t="s">
        <v>2057</v>
      </c>
      <c r="C2443" t="s">
        <v>2058</v>
      </c>
      <c r="D2443" t="s">
        <v>2518</v>
      </c>
      <c r="E2443" t="s">
        <v>2971</v>
      </c>
    </row>
    <row r="2444" spans="1:5" x14ac:dyDescent="0.2">
      <c r="A2444" t="s">
        <v>3005</v>
      </c>
      <c r="B2444" t="s">
        <v>2057</v>
      </c>
      <c r="C2444" t="s">
        <v>2058</v>
      </c>
      <c r="D2444" t="s">
        <v>2059</v>
      </c>
      <c r="E2444" t="s">
        <v>1620</v>
      </c>
    </row>
    <row r="2445" spans="1:5" x14ac:dyDescent="0.2">
      <c r="A2445" t="s">
        <v>3006</v>
      </c>
      <c r="B2445" t="s">
        <v>2057</v>
      </c>
      <c r="C2445" t="s">
        <v>2058</v>
      </c>
      <c r="D2445" t="s">
        <v>2059</v>
      </c>
      <c r="E2445" t="s">
        <v>2971</v>
      </c>
    </row>
    <row r="2446" spans="1:5" x14ac:dyDescent="0.2">
      <c r="A2446" t="s">
        <v>3007</v>
      </c>
      <c r="B2446" t="s">
        <v>2057</v>
      </c>
      <c r="C2446" t="s">
        <v>2058</v>
      </c>
      <c r="D2446" t="s">
        <v>2513</v>
      </c>
      <c r="E2446" t="s">
        <v>1629</v>
      </c>
    </row>
    <row r="2447" spans="1:5" x14ac:dyDescent="0.2">
      <c r="A2447" t="s">
        <v>3008</v>
      </c>
      <c r="B2447" t="s">
        <v>2057</v>
      </c>
      <c r="C2447" t="s">
        <v>2058</v>
      </c>
      <c r="D2447" t="s">
        <v>2059</v>
      </c>
      <c r="E2447" t="s">
        <v>1627</v>
      </c>
    </row>
    <row r="2448" spans="1:5" x14ac:dyDescent="0.2">
      <c r="A2448" t="s">
        <v>3009</v>
      </c>
      <c r="B2448" t="s">
        <v>3010</v>
      </c>
      <c r="C2448" t="s">
        <v>3011</v>
      </c>
      <c r="D2448" t="s">
        <v>2730</v>
      </c>
      <c r="E2448" t="s">
        <v>3012</v>
      </c>
    </row>
    <row r="2449" spans="1:5" x14ac:dyDescent="0.2">
      <c r="A2449" t="s">
        <v>3013</v>
      </c>
      <c r="B2449" t="s">
        <v>3010</v>
      </c>
      <c r="C2449" t="s">
        <v>3011</v>
      </c>
      <c r="D2449" t="s">
        <v>2730</v>
      </c>
      <c r="E2449" t="s">
        <v>3012</v>
      </c>
    </row>
    <row r="2450" spans="1:5" x14ac:dyDescent="0.2">
      <c r="A2450" t="s">
        <v>3014</v>
      </c>
      <c r="B2450" t="s">
        <v>3010</v>
      </c>
      <c r="C2450" t="s">
        <v>3011</v>
      </c>
      <c r="D2450" t="s">
        <v>2730</v>
      </c>
      <c r="E2450" t="s">
        <v>3012</v>
      </c>
    </row>
    <row r="2451" spans="1:5" x14ac:dyDescent="0.2">
      <c r="A2451" t="s">
        <v>2103</v>
      </c>
      <c r="B2451" t="s">
        <v>3010</v>
      </c>
      <c r="C2451" t="s">
        <v>3011</v>
      </c>
      <c r="D2451" t="s">
        <v>2730</v>
      </c>
      <c r="E2451" t="s">
        <v>3012</v>
      </c>
    </row>
    <row r="2452" spans="1:5" x14ac:dyDescent="0.2">
      <c r="A2452" t="s">
        <v>3015</v>
      </c>
      <c r="B2452" t="s">
        <v>3010</v>
      </c>
      <c r="C2452" t="s">
        <v>3011</v>
      </c>
      <c r="D2452" t="s">
        <v>2730</v>
      </c>
      <c r="E2452" t="s">
        <v>3012</v>
      </c>
    </row>
    <row r="2453" spans="1:5" x14ac:dyDescent="0.2">
      <c r="A2453" t="s">
        <v>3016</v>
      </c>
      <c r="B2453" t="s">
        <v>3010</v>
      </c>
      <c r="C2453" t="s">
        <v>3011</v>
      </c>
      <c r="D2453" t="s">
        <v>2730</v>
      </c>
      <c r="E2453" t="s">
        <v>3012</v>
      </c>
    </row>
    <row r="2454" spans="1:5" x14ac:dyDescent="0.2">
      <c r="A2454" t="s">
        <v>3017</v>
      </c>
      <c r="B2454" t="s">
        <v>3010</v>
      </c>
      <c r="C2454" t="s">
        <v>3011</v>
      </c>
      <c r="D2454" t="s">
        <v>2730</v>
      </c>
      <c r="E2454" t="s">
        <v>3012</v>
      </c>
    </row>
    <row r="2455" spans="1:5" x14ac:dyDescent="0.2">
      <c r="A2455" t="s">
        <v>3018</v>
      </c>
      <c r="B2455" t="s">
        <v>3010</v>
      </c>
      <c r="C2455" t="s">
        <v>3011</v>
      </c>
      <c r="D2455" t="s">
        <v>2730</v>
      </c>
      <c r="E2455" t="s">
        <v>3012</v>
      </c>
    </row>
    <row r="2456" spans="1:5" x14ac:dyDescent="0.2">
      <c r="A2456" t="s">
        <v>3019</v>
      </c>
      <c r="B2456" t="s">
        <v>3010</v>
      </c>
      <c r="C2456" t="s">
        <v>3011</v>
      </c>
      <c r="D2456" t="s">
        <v>2730</v>
      </c>
      <c r="E2456" t="s">
        <v>3012</v>
      </c>
    </row>
    <row r="2457" spans="1:5" x14ac:dyDescent="0.2">
      <c r="A2457" t="s">
        <v>3020</v>
      </c>
      <c r="B2457" t="s">
        <v>3010</v>
      </c>
      <c r="C2457" t="s">
        <v>3011</v>
      </c>
      <c r="D2457" t="s">
        <v>2730</v>
      </c>
      <c r="E2457" t="s">
        <v>3012</v>
      </c>
    </row>
    <row r="2458" spans="1:5" x14ac:dyDescent="0.2">
      <c r="A2458" t="s">
        <v>3021</v>
      </c>
      <c r="B2458" t="s">
        <v>3010</v>
      </c>
      <c r="C2458" t="s">
        <v>3011</v>
      </c>
      <c r="D2458" t="s">
        <v>2730</v>
      </c>
      <c r="E2458" t="s">
        <v>3012</v>
      </c>
    </row>
    <row r="2459" spans="1:5" x14ac:dyDescent="0.2">
      <c r="A2459" t="s">
        <v>3022</v>
      </c>
      <c r="B2459" t="s">
        <v>3010</v>
      </c>
      <c r="C2459" t="s">
        <v>3011</v>
      </c>
      <c r="D2459" t="s">
        <v>2730</v>
      </c>
      <c r="E2459" t="s">
        <v>3012</v>
      </c>
    </row>
    <row r="2460" spans="1:5" x14ac:dyDescent="0.2">
      <c r="A2460" t="s">
        <v>3023</v>
      </c>
      <c r="B2460" t="s">
        <v>3010</v>
      </c>
      <c r="C2460" t="s">
        <v>3011</v>
      </c>
      <c r="D2460" t="s">
        <v>2730</v>
      </c>
      <c r="E2460" t="s">
        <v>3012</v>
      </c>
    </row>
    <row r="2461" spans="1:5" x14ac:dyDescent="0.2">
      <c r="A2461" t="s">
        <v>3024</v>
      </c>
      <c r="B2461" t="s">
        <v>3010</v>
      </c>
      <c r="C2461" t="s">
        <v>3011</v>
      </c>
      <c r="D2461" t="s">
        <v>2730</v>
      </c>
      <c r="E2461" t="s">
        <v>3012</v>
      </c>
    </row>
    <row r="2462" spans="1:5" x14ac:dyDescent="0.2">
      <c r="A2462" t="s">
        <v>3025</v>
      </c>
      <c r="B2462" t="s">
        <v>3010</v>
      </c>
      <c r="C2462" t="s">
        <v>3011</v>
      </c>
      <c r="D2462" t="s">
        <v>2730</v>
      </c>
      <c r="E2462" t="s">
        <v>3012</v>
      </c>
    </row>
    <row r="2463" spans="1:5" x14ac:dyDescent="0.2">
      <c r="A2463" t="s">
        <v>3026</v>
      </c>
      <c r="B2463" t="s">
        <v>3010</v>
      </c>
      <c r="C2463" t="s">
        <v>3011</v>
      </c>
      <c r="D2463" t="s">
        <v>2730</v>
      </c>
      <c r="E2463" t="s">
        <v>3012</v>
      </c>
    </row>
    <row r="2464" spans="1:5" x14ac:dyDescent="0.2">
      <c r="A2464" t="s">
        <v>3027</v>
      </c>
      <c r="B2464" t="s">
        <v>3010</v>
      </c>
      <c r="C2464" t="s">
        <v>3011</v>
      </c>
      <c r="D2464" t="s">
        <v>2730</v>
      </c>
      <c r="E2464" t="s">
        <v>3012</v>
      </c>
    </row>
    <row r="2465" spans="1:5" x14ac:dyDescent="0.2">
      <c r="A2465" t="s">
        <v>3028</v>
      </c>
      <c r="B2465" t="s">
        <v>3010</v>
      </c>
      <c r="C2465" t="s">
        <v>3011</v>
      </c>
      <c r="D2465" t="s">
        <v>2730</v>
      </c>
      <c r="E2465" t="s">
        <v>3012</v>
      </c>
    </row>
    <row r="2466" spans="1:5" x14ac:dyDescent="0.2">
      <c r="A2466" t="s">
        <v>3029</v>
      </c>
      <c r="B2466" t="s">
        <v>3010</v>
      </c>
      <c r="C2466" t="s">
        <v>3011</v>
      </c>
      <c r="D2466" t="s">
        <v>2730</v>
      </c>
      <c r="E2466" t="s">
        <v>3012</v>
      </c>
    </row>
    <row r="2467" spans="1:5" x14ac:dyDescent="0.2">
      <c r="A2467" t="s">
        <v>3030</v>
      </c>
      <c r="B2467" t="s">
        <v>3010</v>
      </c>
      <c r="C2467" t="s">
        <v>3011</v>
      </c>
      <c r="D2467" t="s">
        <v>2730</v>
      </c>
      <c r="E2467" t="s">
        <v>3012</v>
      </c>
    </row>
    <row r="2468" spans="1:5" x14ac:dyDescent="0.2">
      <c r="A2468" t="s">
        <v>3031</v>
      </c>
      <c r="B2468" t="s">
        <v>3010</v>
      </c>
      <c r="C2468" t="s">
        <v>3011</v>
      </c>
      <c r="D2468" t="s">
        <v>2730</v>
      </c>
      <c r="E2468" t="s">
        <v>3012</v>
      </c>
    </row>
    <row r="2469" spans="1:5" x14ac:dyDescent="0.2">
      <c r="A2469" t="s">
        <v>3032</v>
      </c>
      <c r="B2469" t="s">
        <v>3010</v>
      </c>
      <c r="C2469" t="s">
        <v>3011</v>
      </c>
      <c r="D2469" t="s">
        <v>2730</v>
      </c>
      <c r="E2469" t="s">
        <v>3012</v>
      </c>
    </row>
    <row r="2470" spans="1:5" x14ac:dyDescent="0.2">
      <c r="A2470" t="s">
        <v>3033</v>
      </c>
      <c r="B2470" t="s">
        <v>3010</v>
      </c>
      <c r="C2470" t="s">
        <v>3011</v>
      </c>
      <c r="D2470" t="s">
        <v>2730</v>
      </c>
      <c r="E2470" t="s">
        <v>3012</v>
      </c>
    </row>
    <row r="2471" spans="1:5" x14ac:dyDescent="0.2">
      <c r="A2471" t="s">
        <v>3034</v>
      </c>
      <c r="B2471" t="s">
        <v>3010</v>
      </c>
      <c r="C2471" t="s">
        <v>3011</v>
      </c>
      <c r="D2471" t="s">
        <v>2730</v>
      </c>
      <c r="E2471" t="s">
        <v>3012</v>
      </c>
    </row>
    <row r="2472" spans="1:5" x14ac:dyDescent="0.2">
      <c r="A2472" t="s">
        <v>3035</v>
      </c>
      <c r="B2472" t="s">
        <v>3010</v>
      </c>
      <c r="C2472" t="s">
        <v>3011</v>
      </c>
      <c r="D2472" t="s">
        <v>2730</v>
      </c>
      <c r="E2472" t="s">
        <v>3012</v>
      </c>
    </row>
    <row r="2473" spans="1:5" x14ac:dyDescent="0.2">
      <c r="A2473" t="s">
        <v>3036</v>
      </c>
      <c r="B2473" t="s">
        <v>3010</v>
      </c>
      <c r="C2473" t="s">
        <v>3011</v>
      </c>
      <c r="D2473" t="s">
        <v>2730</v>
      </c>
      <c r="E2473" t="s">
        <v>3012</v>
      </c>
    </row>
    <row r="2474" spans="1:5" x14ac:dyDescent="0.2">
      <c r="A2474" t="s">
        <v>3037</v>
      </c>
      <c r="B2474" t="s">
        <v>3010</v>
      </c>
      <c r="C2474" t="s">
        <v>3011</v>
      </c>
      <c r="D2474" t="s">
        <v>2730</v>
      </c>
      <c r="E2474" t="s">
        <v>3012</v>
      </c>
    </row>
    <row r="2475" spans="1:5" x14ac:dyDescent="0.2">
      <c r="A2475" t="s">
        <v>3038</v>
      </c>
      <c r="B2475" t="s">
        <v>3010</v>
      </c>
      <c r="C2475" t="s">
        <v>3011</v>
      </c>
      <c r="D2475" t="s">
        <v>2730</v>
      </c>
      <c r="E2475" t="s">
        <v>3012</v>
      </c>
    </row>
    <row r="2476" spans="1:5" x14ac:dyDescent="0.2">
      <c r="A2476" t="s">
        <v>3039</v>
      </c>
      <c r="B2476" t="s">
        <v>3010</v>
      </c>
      <c r="C2476" t="s">
        <v>3011</v>
      </c>
      <c r="D2476" t="s">
        <v>2730</v>
      </c>
      <c r="E2476" t="s">
        <v>3012</v>
      </c>
    </row>
    <row r="2477" spans="1:5" x14ac:dyDescent="0.2">
      <c r="A2477" t="s">
        <v>3040</v>
      </c>
      <c r="B2477" t="s">
        <v>3010</v>
      </c>
      <c r="C2477" t="s">
        <v>3011</v>
      </c>
      <c r="D2477" t="s">
        <v>2730</v>
      </c>
      <c r="E2477" t="s">
        <v>3012</v>
      </c>
    </row>
    <row r="2478" spans="1:5" x14ac:dyDescent="0.2">
      <c r="A2478" t="s">
        <v>3041</v>
      </c>
      <c r="B2478" t="s">
        <v>3010</v>
      </c>
      <c r="C2478" t="s">
        <v>3011</v>
      </c>
      <c r="D2478" t="s">
        <v>2730</v>
      </c>
      <c r="E2478" t="s">
        <v>3012</v>
      </c>
    </row>
    <row r="2479" spans="1:5" x14ac:dyDescent="0.2">
      <c r="A2479" t="s">
        <v>3042</v>
      </c>
      <c r="B2479" t="s">
        <v>3010</v>
      </c>
      <c r="C2479" t="s">
        <v>3011</v>
      </c>
      <c r="D2479" t="s">
        <v>2730</v>
      </c>
      <c r="E2479" t="s">
        <v>3012</v>
      </c>
    </row>
    <row r="2480" spans="1:5" x14ac:dyDescent="0.2">
      <c r="A2480" t="s">
        <v>3043</v>
      </c>
      <c r="B2480" t="s">
        <v>3044</v>
      </c>
      <c r="C2480" t="s">
        <v>2725</v>
      </c>
      <c r="D2480" t="s">
        <v>1437</v>
      </c>
      <c r="E2480" t="s">
        <v>3012</v>
      </c>
    </row>
    <row r="2481" spans="1:5" x14ac:dyDescent="0.2">
      <c r="A2481" t="s">
        <v>3045</v>
      </c>
      <c r="B2481" t="s">
        <v>3044</v>
      </c>
      <c r="C2481" t="s">
        <v>2725</v>
      </c>
      <c r="D2481" t="s">
        <v>1437</v>
      </c>
      <c r="E2481" t="s">
        <v>3012</v>
      </c>
    </row>
    <row r="2482" spans="1:5" x14ac:dyDescent="0.2">
      <c r="A2482" t="s">
        <v>3046</v>
      </c>
      <c r="B2482" t="s">
        <v>3044</v>
      </c>
      <c r="C2482" t="s">
        <v>2725</v>
      </c>
      <c r="D2482" t="s">
        <v>1437</v>
      </c>
      <c r="E2482" t="s">
        <v>3012</v>
      </c>
    </row>
    <row r="2483" spans="1:5" x14ac:dyDescent="0.2">
      <c r="A2483" t="s">
        <v>3047</v>
      </c>
      <c r="B2483" t="s">
        <v>3044</v>
      </c>
      <c r="C2483" t="s">
        <v>2725</v>
      </c>
      <c r="D2483" t="s">
        <v>1437</v>
      </c>
      <c r="E2483" t="s">
        <v>3012</v>
      </c>
    </row>
    <row r="2484" spans="1:5" x14ac:dyDescent="0.2">
      <c r="A2484" t="s">
        <v>3048</v>
      </c>
      <c r="B2484" t="s">
        <v>3044</v>
      </c>
      <c r="C2484" t="s">
        <v>2725</v>
      </c>
      <c r="D2484" t="s">
        <v>1437</v>
      </c>
      <c r="E2484" t="s">
        <v>3012</v>
      </c>
    </row>
    <row r="2485" spans="1:5" x14ac:dyDescent="0.2">
      <c r="A2485" t="s">
        <v>3049</v>
      </c>
      <c r="B2485" t="s">
        <v>3044</v>
      </c>
      <c r="C2485" t="s">
        <v>2725</v>
      </c>
      <c r="D2485" t="s">
        <v>1437</v>
      </c>
      <c r="E2485" t="s">
        <v>3012</v>
      </c>
    </row>
    <row r="2486" spans="1:5" x14ac:dyDescent="0.2">
      <c r="A2486" t="s">
        <v>3050</v>
      </c>
      <c r="B2486" t="s">
        <v>3044</v>
      </c>
      <c r="C2486" t="s">
        <v>2725</v>
      </c>
      <c r="D2486" t="s">
        <v>1437</v>
      </c>
      <c r="E2486" t="s">
        <v>3012</v>
      </c>
    </row>
    <row r="2487" spans="1:5" x14ac:dyDescent="0.2">
      <c r="A2487" t="s">
        <v>3051</v>
      </c>
      <c r="B2487" t="s">
        <v>3044</v>
      </c>
      <c r="C2487" t="s">
        <v>2725</v>
      </c>
      <c r="D2487" t="s">
        <v>1437</v>
      </c>
      <c r="E2487" t="s">
        <v>3012</v>
      </c>
    </row>
    <row r="2488" spans="1:5" x14ac:dyDescent="0.2">
      <c r="A2488" t="s">
        <v>3052</v>
      </c>
      <c r="B2488" t="s">
        <v>3044</v>
      </c>
      <c r="C2488" t="s">
        <v>2725</v>
      </c>
      <c r="D2488" t="s">
        <v>1437</v>
      </c>
      <c r="E2488" t="s">
        <v>3012</v>
      </c>
    </row>
    <row r="2489" spans="1:5" x14ac:dyDescent="0.2">
      <c r="A2489" t="s">
        <v>3053</v>
      </c>
      <c r="B2489" t="s">
        <v>3044</v>
      </c>
      <c r="C2489" t="s">
        <v>2725</v>
      </c>
      <c r="D2489" t="s">
        <v>1437</v>
      </c>
      <c r="E2489" t="s">
        <v>3012</v>
      </c>
    </row>
    <row r="2490" spans="1:5" x14ac:dyDescent="0.2">
      <c r="A2490" t="s">
        <v>3054</v>
      </c>
      <c r="B2490" t="s">
        <v>3044</v>
      </c>
      <c r="C2490" t="s">
        <v>2725</v>
      </c>
      <c r="D2490" t="s">
        <v>1437</v>
      </c>
      <c r="E2490" t="s">
        <v>3012</v>
      </c>
    </row>
    <row r="2491" spans="1:5" x14ac:dyDescent="0.2">
      <c r="A2491" t="s">
        <v>3055</v>
      </c>
      <c r="B2491" t="s">
        <v>3044</v>
      </c>
      <c r="C2491" t="s">
        <v>2725</v>
      </c>
      <c r="D2491" t="s">
        <v>1437</v>
      </c>
      <c r="E2491" t="s">
        <v>3012</v>
      </c>
    </row>
    <row r="2492" spans="1:5" x14ac:dyDescent="0.2">
      <c r="A2492" t="s">
        <v>3056</v>
      </c>
      <c r="B2492" t="s">
        <v>3044</v>
      </c>
      <c r="C2492" t="s">
        <v>2725</v>
      </c>
      <c r="D2492" t="s">
        <v>1437</v>
      </c>
      <c r="E2492" t="s">
        <v>3012</v>
      </c>
    </row>
    <row r="2493" spans="1:5" x14ac:dyDescent="0.2">
      <c r="A2493" t="s">
        <v>3057</v>
      </c>
      <c r="B2493" t="s">
        <v>3044</v>
      </c>
      <c r="C2493" t="s">
        <v>2725</v>
      </c>
      <c r="D2493" t="s">
        <v>1437</v>
      </c>
      <c r="E2493" t="s">
        <v>3012</v>
      </c>
    </row>
    <row r="2494" spans="1:5" x14ac:dyDescent="0.2">
      <c r="A2494" t="s">
        <v>3058</v>
      </c>
      <c r="B2494" t="s">
        <v>3044</v>
      </c>
      <c r="C2494" t="s">
        <v>2725</v>
      </c>
      <c r="D2494" t="s">
        <v>1437</v>
      </c>
      <c r="E2494" t="s">
        <v>3012</v>
      </c>
    </row>
    <row r="2495" spans="1:5" x14ac:dyDescent="0.2">
      <c r="A2495" t="s">
        <v>3059</v>
      </c>
      <c r="B2495" t="s">
        <v>3044</v>
      </c>
      <c r="C2495" t="s">
        <v>2725</v>
      </c>
      <c r="D2495" t="s">
        <v>1437</v>
      </c>
      <c r="E2495" t="s">
        <v>3012</v>
      </c>
    </row>
    <row r="2496" spans="1:5" x14ac:dyDescent="0.2">
      <c r="A2496" t="s">
        <v>3060</v>
      </c>
      <c r="B2496" t="s">
        <v>3044</v>
      </c>
      <c r="C2496" t="s">
        <v>2725</v>
      </c>
      <c r="D2496" t="s">
        <v>1437</v>
      </c>
      <c r="E2496" t="s">
        <v>3012</v>
      </c>
    </row>
    <row r="2497" spans="1:5" x14ac:dyDescent="0.2">
      <c r="A2497" t="s">
        <v>3061</v>
      </c>
      <c r="B2497" t="s">
        <v>3044</v>
      </c>
      <c r="C2497" t="s">
        <v>2725</v>
      </c>
      <c r="D2497" t="s">
        <v>1437</v>
      </c>
      <c r="E2497" t="s">
        <v>3012</v>
      </c>
    </row>
    <row r="2498" spans="1:5" x14ac:dyDescent="0.2">
      <c r="A2498" t="s">
        <v>3062</v>
      </c>
      <c r="B2498" t="s">
        <v>3044</v>
      </c>
      <c r="C2498" t="s">
        <v>2725</v>
      </c>
      <c r="D2498" t="s">
        <v>1437</v>
      </c>
      <c r="E2498" t="s">
        <v>3012</v>
      </c>
    </row>
    <row r="2499" spans="1:5" x14ac:dyDescent="0.2">
      <c r="A2499" t="s">
        <v>3063</v>
      </c>
      <c r="B2499" t="s">
        <v>3044</v>
      </c>
      <c r="C2499" t="s">
        <v>2725</v>
      </c>
      <c r="D2499" t="s">
        <v>1437</v>
      </c>
      <c r="E2499" t="s">
        <v>3012</v>
      </c>
    </row>
    <row r="2500" spans="1:5" x14ac:dyDescent="0.2">
      <c r="A2500" t="s">
        <v>3064</v>
      </c>
      <c r="B2500" t="s">
        <v>3044</v>
      </c>
      <c r="C2500" t="s">
        <v>2725</v>
      </c>
      <c r="D2500" t="s">
        <v>1437</v>
      </c>
      <c r="E2500" t="s">
        <v>3012</v>
      </c>
    </row>
    <row r="2501" spans="1:5" x14ac:dyDescent="0.2">
      <c r="A2501" t="s">
        <v>3065</v>
      </c>
      <c r="B2501" t="s">
        <v>3044</v>
      </c>
      <c r="C2501" t="s">
        <v>2725</v>
      </c>
      <c r="D2501" t="s">
        <v>1437</v>
      </c>
      <c r="E2501" t="s">
        <v>3012</v>
      </c>
    </row>
    <row r="2502" spans="1:5" x14ac:dyDescent="0.2">
      <c r="A2502" t="s">
        <v>3066</v>
      </c>
      <c r="B2502" t="s">
        <v>3044</v>
      </c>
      <c r="C2502" t="s">
        <v>2725</v>
      </c>
      <c r="D2502" t="s">
        <v>1437</v>
      </c>
      <c r="E2502" t="s">
        <v>3012</v>
      </c>
    </row>
    <row r="2503" spans="1:5" x14ac:dyDescent="0.2">
      <c r="A2503" t="s">
        <v>3067</v>
      </c>
      <c r="B2503" t="s">
        <v>3044</v>
      </c>
      <c r="C2503" t="s">
        <v>2725</v>
      </c>
      <c r="D2503" t="s">
        <v>1437</v>
      </c>
      <c r="E2503" t="s">
        <v>3012</v>
      </c>
    </row>
    <row r="2504" spans="1:5" x14ac:dyDescent="0.2">
      <c r="A2504" t="s">
        <v>3068</v>
      </c>
      <c r="B2504" t="s">
        <v>3044</v>
      </c>
      <c r="C2504" t="s">
        <v>2725</v>
      </c>
      <c r="D2504" t="s">
        <v>1437</v>
      </c>
      <c r="E2504" t="s">
        <v>3012</v>
      </c>
    </row>
    <row r="2505" spans="1:5" x14ac:dyDescent="0.2">
      <c r="A2505" t="s">
        <v>3069</v>
      </c>
      <c r="B2505" t="s">
        <v>3044</v>
      </c>
      <c r="C2505" t="s">
        <v>2725</v>
      </c>
      <c r="D2505" t="s">
        <v>1437</v>
      </c>
      <c r="E2505" t="s">
        <v>3012</v>
      </c>
    </row>
    <row r="2506" spans="1:5" x14ac:dyDescent="0.2">
      <c r="A2506" t="s">
        <v>3070</v>
      </c>
      <c r="B2506" t="s">
        <v>3071</v>
      </c>
      <c r="C2506" t="s">
        <v>3072</v>
      </c>
      <c r="D2506" t="s">
        <v>3073</v>
      </c>
      <c r="E2506" t="s">
        <v>3012</v>
      </c>
    </row>
    <row r="2507" spans="1:5" x14ac:dyDescent="0.2">
      <c r="A2507" t="s">
        <v>3074</v>
      </c>
      <c r="B2507" t="s">
        <v>3071</v>
      </c>
      <c r="C2507" t="s">
        <v>3072</v>
      </c>
      <c r="D2507" t="s">
        <v>3073</v>
      </c>
      <c r="E2507" t="s">
        <v>3012</v>
      </c>
    </row>
    <row r="2508" spans="1:5" x14ac:dyDescent="0.2">
      <c r="A2508" t="s">
        <v>3075</v>
      </c>
      <c r="B2508" t="s">
        <v>3071</v>
      </c>
      <c r="C2508" t="s">
        <v>3072</v>
      </c>
      <c r="D2508" t="s">
        <v>3073</v>
      </c>
      <c r="E2508" t="s">
        <v>3012</v>
      </c>
    </row>
    <row r="2509" spans="1:5" x14ac:dyDescent="0.2">
      <c r="A2509" t="s">
        <v>3076</v>
      </c>
      <c r="B2509" t="s">
        <v>3071</v>
      </c>
      <c r="C2509" t="s">
        <v>3072</v>
      </c>
      <c r="D2509" t="s">
        <v>3073</v>
      </c>
      <c r="E2509" t="s">
        <v>3012</v>
      </c>
    </row>
    <row r="2510" spans="1:5" x14ac:dyDescent="0.2">
      <c r="A2510" t="s">
        <v>3077</v>
      </c>
      <c r="B2510" t="s">
        <v>3071</v>
      </c>
      <c r="C2510" t="s">
        <v>3072</v>
      </c>
      <c r="D2510" t="s">
        <v>3073</v>
      </c>
      <c r="E2510" t="s">
        <v>3012</v>
      </c>
    </row>
    <row r="2511" spans="1:5" x14ac:dyDescent="0.2">
      <c r="A2511" t="s">
        <v>3078</v>
      </c>
      <c r="B2511" t="s">
        <v>3071</v>
      </c>
      <c r="C2511" t="s">
        <v>3072</v>
      </c>
      <c r="D2511" t="s">
        <v>3073</v>
      </c>
      <c r="E2511" t="s">
        <v>3012</v>
      </c>
    </row>
    <row r="2512" spans="1:5" x14ac:dyDescent="0.2">
      <c r="A2512" t="s">
        <v>3079</v>
      </c>
      <c r="B2512" t="s">
        <v>3071</v>
      </c>
      <c r="C2512" t="s">
        <v>3072</v>
      </c>
      <c r="D2512" t="s">
        <v>3073</v>
      </c>
      <c r="E2512" t="s">
        <v>3012</v>
      </c>
    </row>
    <row r="2513" spans="1:5" x14ac:dyDescent="0.2">
      <c r="A2513" t="s">
        <v>3080</v>
      </c>
      <c r="B2513" t="s">
        <v>3071</v>
      </c>
      <c r="C2513" t="s">
        <v>3072</v>
      </c>
      <c r="D2513" t="s">
        <v>3073</v>
      </c>
      <c r="E2513" t="s">
        <v>3012</v>
      </c>
    </row>
    <row r="2514" spans="1:5" x14ac:dyDescent="0.2">
      <c r="A2514" t="s">
        <v>3081</v>
      </c>
      <c r="B2514" t="s">
        <v>3071</v>
      </c>
      <c r="C2514" t="s">
        <v>3072</v>
      </c>
      <c r="D2514" t="s">
        <v>3073</v>
      </c>
      <c r="E2514" t="s">
        <v>3012</v>
      </c>
    </row>
    <row r="2515" spans="1:5" x14ac:dyDescent="0.2">
      <c r="A2515" t="s">
        <v>3082</v>
      </c>
      <c r="B2515" t="s">
        <v>3071</v>
      </c>
      <c r="C2515" t="s">
        <v>3072</v>
      </c>
      <c r="D2515" t="s">
        <v>3073</v>
      </c>
      <c r="E2515" t="s">
        <v>3012</v>
      </c>
    </row>
    <row r="2516" spans="1:5" x14ac:dyDescent="0.2">
      <c r="A2516" t="s">
        <v>3083</v>
      </c>
      <c r="B2516" t="s">
        <v>3071</v>
      </c>
      <c r="C2516" t="s">
        <v>3072</v>
      </c>
      <c r="D2516" t="s">
        <v>3073</v>
      </c>
      <c r="E2516" t="s">
        <v>3012</v>
      </c>
    </row>
    <row r="2517" spans="1:5" x14ac:dyDescent="0.2">
      <c r="A2517" t="s">
        <v>3084</v>
      </c>
      <c r="B2517" t="s">
        <v>3071</v>
      </c>
      <c r="C2517" t="s">
        <v>3072</v>
      </c>
      <c r="D2517" t="s">
        <v>3073</v>
      </c>
      <c r="E2517" t="s">
        <v>3012</v>
      </c>
    </row>
    <row r="2518" spans="1:5" x14ac:dyDescent="0.2">
      <c r="A2518" t="s">
        <v>3085</v>
      </c>
      <c r="B2518" t="s">
        <v>3071</v>
      </c>
      <c r="C2518" t="s">
        <v>3072</v>
      </c>
      <c r="D2518" t="s">
        <v>3073</v>
      </c>
      <c r="E2518" t="s">
        <v>3012</v>
      </c>
    </row>
    <row r="2519" spans="1:5" x14ac:dyDescent="0.2">
      <c r="A2519" t="s">
        <v>3086</v>
      </c>
      <c r="B2519" t="s">
        <v>3071</v>
      </c>
      <c r="C2519" t="s">
        <v>3072</v>
      </c>
      <c r="D2519" t="s">
        <v>3073</v>
      </c>
      <c r="E2519" t="s">
        <v>3012</v>
      </c>
    </row>
    <row r="2520" spans="1:5" x14ac:dyDescent="0.2">
      <c r="A2520" t="s">
        <v>3087</v>
      </c>
      <c r="B2520" t="s">
        <v>3071</v>
      </c>
      <c r="C2520" t="s">
        <v>3072</v>
      </c>
      <c r="D2520" t="s">
        <v>3073</v>
      </c>
      <c r="E2520" t="s">
        <v>3012</v>
      </c>
    </row>
    <row r="2521" spans="1:5" x14ac:dyDescent="0.2">
      <c r="A2521" t="s">
        <v>3088</v>
      </c>
      <c r="B2521" t="s">
        <v>3071</v>
      </c>
      <c r="C2521" t="s">
        <v>3072</v>
      </c>
      <c r="D2521" t="s">
        <v>3073</v>
      </c>
      <c r="E2521" t="s">
        <v>3012</v>
      </c>
    </row>
    <row r="2522" spans="1:5" x14ac:dyDescent="0.2">
      <c r="A2522" t="s">
        <v>3089</v>
      </c>
      <c r="B2522" t="s">
        <v>3071</v>
      </c>
      <c r="C2522" t="s">
        <v>3072</v>
      </c>
      <c r="D2522" t="s">
        <v>3073</v>
      </c>
      <c r="E2522" t="s">
        <v>3012</v>
      </c>
    </row>
    <row r="2523" spans="1:5" x14ac:dyDescent="0.2">
      <c r="A2523" t="s">
        <v>3090</v>
      </c>
      <c r="B2523" t="s">
        <v>3071</v>
      </c>
      <c r="C2523" t="s">
        <v>3072</v>
      </c>
      <c r="D2523" t="s">
        <v>3073</v>
      </c>
      <c r="E2523" t="s">
        <v>3012</v>
      </c>
    </row>
    <row r="2524" spans="1:5" x14ac:dyDescent="0.2">
      <c r="A2524" t="s">
        <v>3091</v>
      </c>
      <c r="B2524" t="s">
        <v>3071</v>
      </c>
      <c r="C2524" t="s">
        <v>3072</v>
      </c>
      <c r="D2524" t="s">
        <v>3073</v>
      </c>
      <c r="E2524" t="s">
        <v>3012</v>
      </c>
    </row>
    <row r="2525" spans="1:5" x14ac:dyDescent="0.2">
      <c r="A2525" t="s">
        <v>3092</v>
      </c>
      <c r="B2525" t="s">
        <v>3071</v>
      </c>
      <c r="C2525" t="s">
        <v>3072</v>
      </c>
      <c r="D2525" t="s">
        <v>3073</v>
      </c>
      <c r="E2525" t="s">
        <v>3012</v>
      </c>
    </row>
    <row r="2526" spans="1:5" x14ac:dyDescent="0.2">
      <c r="A2526" t="s">
        <v>3093</v>
      </c>
      <c r="B2526" t="s">
        <v>3071</v>
      </c>
      <c r="C2526" t="s">
        <v>3072</v>
      </c>
      <c r="D2526" t="s">
        <v>3073</v>
      </c>
      <c r="E2526" t="s">
        <v>3012</v>
      </c>
    </row>
    <row r="2527" spans="1:5" x14ac:dyDescent="0.2">
      <c r="A2527" t="s">
        <v>3094</v>
      </c>
      <c r="B2527" t="s">
        <v>3071</v>
      </c>
      <c r="C2527" t="s">
        <v>3072</v>
      </c>
      <c r="D2527" t="s">
        <v>3073</v>
      </c>
      <c r="E2527" t="s">
        <v>3012</v>
      </c>
    </row>
    <row r="2528" spans="1:5" x14ac:dyDescent="0.2">
      <c r="A2528" t="s">
        <v>3095</v>
      </c>
      <c r="B2528" t="s">
        <v>3071</v>
      </c>
      <c r="C2528" t="s">
        <v>3072</v>
      </c>
      <c r="D2528" t="s">
        <v>3073</v>
      </c>
      <c r="E2528" t="s">
        <v>3012</v>
      </c>
    </row>
    <row r="2529" spans="1:5" x14ac:dyDescent="0.2">
      <c r="A2529" t="s">
        <v>3096</v>
      </c>
      <c r="B2529" t="s">
        <v>3071</v>
      </c>
      <c r="C2529" t="s">
        <v>3072</v>
      </c>
      <c r="D2529" t="s">
        <v>3073</v>
      </c>
      <c r="E2529" t="s">
        <v>3012</v>
      </c>
    </row>
    <row r="2530" spans="1:5" x14ac:dyDescent="0.2">
      <c r="A2530" t="s">
        <v>3097</v>
      </c>
      <c r="B2530" t="s">
        <v>3071</v>
      </c>
      <c r="C2530" t="s">
        <v>3072</v>
      </c>
      <c r="D2530" t="s">
        <v>3073</v>
      </c>
      <c r="E2530" t="s">
        <v>3012</v>
      </c>
    </row>
    <row r="2531" spans="1:5" x14ac:dyDescent="0.2">
      <c r="A2531" t="s">
        <v>3098</v>
      </c>
      <c r="B2531" t="s">
        <v>3071</v>
      </c>
      <c r="C2531" t="s">
        <v>3072</v>
      </c>
      <c r="D2531" t="s">
        <v>3073</v>
      </c>
      <c r="E2531" t="s">
        <v>3012</v>
      </c>
    </row>
    <row r="2532" spans="1:5" x14ac:dyDescent="0.2">
      <c r="A2532" t="s">
        <v>3099</v>
      </c>
      <c r="B2532" t="s">
        <v>3071</v>
      </c>
      <c r="C2532" t="s">
        <v>3072</v>
      </c>
      <c r="D2532" t="s">
        <v>3073</v>
      </c>
      <c r="E2532" t="s">
        <v>3012</v>
      </c>
    </row>
    <row r="2533" spans="1:5" x14ac:dyDescent="0.2">
      <c r="A2533" t="s">
        <v>3100</v>
      </c>
      <c r="B2533" t="s">
        <v>3071</v>
      </c>
      <c r="C2533" t="s">
        <v>3072</v>
      </c>
      <c r="D2533" t="s">
        <v>3073</v>
      </c>
      <c r="E2533" t="s">
        <v>3012</v>
      </c>
    </row>
    <row r="2534" spans="1:5" x14ac:dyDescent="0.2">
      <c r="A2534" t="s">
        <v>3101</v>
      </c>
      <c r="B2534" t="s">
        <v>3071</v>
      </c>
      <c r="C2534" t="s">
        <v>3072</v>
      </c>
      <c r="D2534" t="s">
        <v>3073</v>
      </c>
      <c r="E2534" t="s">
        <v>3012</v>
      </c>
    </row>
    <row r="2535" spans="1:5" x14ac:dyDescent="0.2">
      <c r="A2535" t="s">
        <v>3102</v>
      </c>
      <c r="B2535" t="s">
        <v>3071</v>
      </c>
      <c r="C2535" t="s">
        <v>3072</v>
      </c>
      <c r="D2535" t="s">
        <v>3073</v>
      </c>
      <c r="E2535" t="s">
        <v>3012</v>
      </c>
    </row>
    <row r="2536" spans="1:5" x14ac:dyDescent="0.2">
      <c r="A2536" t="s">
        <v>3103</v>
      </c>
      <c r="B2536" t="s">
        <v>3071</v>
      </c>
      <c r="C2536" t="s">
        <v>3072</v>
      </c>
      <c r="D2536" t="s">
        <v>3073</v>
      </c>
      <c r="E2536" t="s">
        <v>3012</v>
      </c>
    </row>
    <row r="2537" spans="1:5" x14ac:dyDescent="0.2">
      <c r="A2537" t="s">
        <v>1072</v>
      </c>
      <c r="B2537" t="s">
        <v>3071</v>
      </c>
      <c r="C2537" t="s">
        <v>3072</v>
      </c>
      <c r="D2537" t="s">
        <v>3073</v>
      </c>
      <c r="E2537" t="s">
        <v>3012</v>
      </c>
    </row>
    <row r="2538" spans="1:5" x14ac:dyDescent="0.2">
      <c r="A2538" t="s">
        <v>3104</v>
      </c>
      <c r="B2538" t="s">
        <v>3071</v>
      </c>
      <c r="C2538" t="s">
        <v>3072</v>
      </c>
      <c r="D2538" t="s">
        <v>3073</v>
      </c>
      <c r="E2538" t="s">
        <v>3012</v>
      </c>
    </row>
    <row r="2539" spans="1:5" x14ac:dyDescent="0.2">
      <c r="A2539" t="s">
        <v>3105</v>
      </c>
      <c r="B2539" t="s">
        <v>3071</v>
      </c>
      <c r="C2539" t="s">
        <v>3072</v>
      </c>
      <c r="D2539" t="s">
        <v>3073</v>
      </c>
      <c r="E2539" t="s">
        <v>3012</v>
      </c>
    </row>
    <row r="2540" spans="1:5" x14ac:dyDescent="0.2">
      <c r="A2540" t="s">
        <v>3106</v>
      </c>
      <c r="B2540" t="s">
        <v>3071</v>
      </c>
      <c r="C2540" t="s">
        <v>3072</v>
      </c>
      <c r="D2540" t="s">
        <v>3073</v>
      </c>
      <c r="E2540" t="s">
        <v>3012</v>
      </c>
    </row>
    <row r="2541" spans="1:5" x14ac:dyDescent="0.2">
      <c r="A2541" t="s">
        <v>3107</v>
      </c>
      <c r="B2541" t="s">
        <v>3071</v>
      </c>
      <c r="C2541" t="s">
        <v>3072</v>
      </c>
      <c r="D2541" t="s">
        <v>3073</v>
      </c>
      <c r="E2541" t="s">
        <v>3012</v>
      </c>
    </row>
    <row r="2542" spans="1:5" x14ac:dyDescent="0.2">
      <c r="A2542" t="s">
        <v>3108</v>
      </c>
      <c r="B2542" t="s">
        <v>3071</v>
      </c>
      <c r="C2542" t="s">
        <v>3072</v>
      </c>
      <c r="D2542" t="s">
        <v>3073</v>
      </c>
      <c r="E2542" t="s">
        <v>3012</v>
      </c>
    </row>
    <row r="2543" spans="1:5" x14ac:dyDescent="0.2">
      <c r="A2543" t="s">
        <v>3109</v>
      </c>
      <c r="B2543" t="s">
        <v>3071</v>
      </c>
      <c r="C2543" t="s">
        <v>3072</v>
      </c>
      <c r="D2543" t="s">
        <v>3073</v>
      </c>
      <c r="E2543" t="s">
        <v>3012</v>
      </c>
    </row>
    <row r="2544" spans="1:5" x14ac:dyDescent="0.2">
      <c r="A2544" t="s">
        <v>3110</v>
      </c>
      <c r="B2544" t="s">
        <v>3071</v>
      </c>
      <c r="C2544" t="s">
        <v>3072</v>
      </c>
      <c r="D2544" t="s">
        <v>3073</v>
      </c>
      <c r="E2544" t="s">
        <v>3012</v>
      </c>
    </row>
    <row r="2545" spans="1:5" x14ac:dyDescent="0.2">
      <c r="A2545" t="s">
        <v>3111</v>
      </c>
      <c r="B2545" t="s">
        <v>3071</v>
      </c>
      <c r="C2545" t="s">
        <v>3072</v>
      </c>
      <c r="D2545" t="s">
        <v>3073</v>
      </c>
      <c r="E2545" t="s">
        <v>3012</v>
      </c>
    </row>
    <row r="2546" spans="1:5" x14ac:dyDescent="0.2">
      <c r="A2546" t="s">
        <v>3112</v>
      </c>
      <c r="B2546" t="s">
        <v>3071</v>
      </c>
      <c r="C2546" t="s">
        <v>3072</v>
      </c>
      <c r="D2546" t="s">
        <v>3073</v>
      </c>
      <c r="E2546" t="s">
        <v>3012</v>
      </c>
    </row>
    <row r="2547" spans="1:5" x14ac:dyDescent="0.2">
      <c r="A2547" t="s">
        <v>3113</v>
      </c>
      <c r="B2547" t="s">
        <v>3071</v>
      </c>
      <c r="C2547" t="s">
        <v>3072</v>
      </c>
      <c r="D2547" t="s">
        <v>3073</v>
      </c>
      <c r="E2547" t="s">
        <v>3012</v>
      </c>
    </row>
    <row r="2548" spans="1:5" x14ac:dyDescent="0.2">
      <c r="A2548" t="s">
        <v>3114</v>
      </c>
      <c r="B2548" t="s">
        <v>3071</v>
      </c>
      <c r="C2548" t="s">
        <v>3072</v>
      </c>
      <c r="D2548" t="s">
        <v>3073</v>
      </c>
      <c r="E2548" t="s">
        <v>3012</v>
      </c>
    </row>
    <row r="2549" spans="1:5" x14ac:dyDescent="0.2">
      <c r="A2549" t="s">
        <v>3115</v>
      </c>
      <c r="B2549" t="s">
        <v>3071</v>
      </c>
      <c r="C2549" t="s">
        <v>3072</v>
      </c>
      <c r="D2549" t="s">
        <v>3073</v>
      </c>
      <c r="E2549" t="s">
        <v>3012</v>
      </c>
    </row>
    <row r="2550" spans="1:5" x14ac:dyDescent="0.2">
      <c r="A2550" t="s">
        <v>3116</v>
      </c>
      <c r="B2550" t="s">
        <v>3071</v>
      </c>
      <c r="C2550" t="s">
        <v>3072</v>
      </c>
      <c r="D2550" t="s">
        <v>3073</v>
      </c>
      <c r="E2550" t="s">
        <v>3012</v>
      </c>
    </row>
    <row r="2551" spans="1:5" x14ac:dyDescent="0.2">
      <c r="A2551" t="s">
        <v>3117</v>
      </c>
      <c r="B2551" t="s">
        <v>3071</v>
      </c>
      <c r="C2551" t="s">
        <v>3072</v>
      </c>
      <c r="D2551" t="s">
        <v>3073</v>
      </c>
      <c r="E2551" t="s">
        <v>3012</v>
      </c>
    </row>
    <row r="2552" spans="1:5" x14ac:dyDescent="0.2">
      <c r="A2552" t="s">
        <v>3118</v>
      </c>
      <c r="B2552" t="s">
        <v>3071</v>
      </c>
      <c r="C2552" t="s">
        <v>3072</v>
      </c>
      <c r="D2552" t="s">
        <v>3073</v>
      </c>
      <c r="E2552" t="s">
        <v>3012</v>
      </c>
    </row>
    <row r="2553" spans="1:5" x14ac:dyDescent="0.2">
      <c r="A2553" t="s">
        <v>3119</v>
      </c>
      <c r="B2553" t="s">
        <v>3071</v>
      </c>
      <c r="C2553" t="s">
        <v>3072</v>
      </c>
      <c r="D2553" t="s">
        <v>3073</v>
      </c>
      <c r="E2553" t="s">
        <v>3012</v>
      </c>
    </row>
    <row r="2554" spans="1:5" x14ac:dyDescent="0.2">
      <c r="A2554" t="s">
        <v>3120</v>
      </c>
      <c r="B2554" t="s">
        <v>3071</v>
      </c>
      <c r="C2554" t="s">
        <v>3072</v>
      </c>
      <c r="D2554" t="s">
        <v>3073</v>
      </c>
      <c r="E2554" t="s">
        <v>3012</v>
      </c>
    </row>
    <row r="2555" spans="1:5" x14ac:dyDescent="0.2">
      <c r="A2555" t="s">
        <v>3121</v>
      </c>
      <c r="B2555" t="s">
        <v>3071</v>
      </c>
      <c r="C2555" t="s">
        <v>3072</v>
      </c>
      <c r="D2555" t="s">
        <v>3073</v>
      </c>
      <c r="E2555" t="s">
        <v>3012</v>
      </c>
    </row>
    <row r="2556" spans="1:5" x14ac:dyDescent="0.2">
      <c r="A2556" t="s">
        <v>3122</v>
      </c>
      <c r="B2556" t="s">
        <v>3071</v>
      </c>
      <c r="C2556" t="s">
        <v>3072</v>
      </c>
      <c r="D2556" t="s">
        <v>3073</v>
      </c>
      <c r="E2556" t="s">
        <v>3012</v>
      </c>
    </row>
  </sheetData>
  <phoneticPr fontId="0" type="noConversion"/>
  <pageMargins left="0.39370078740157483" right="0.39370078740157483" top="0.39370078740157483" bottom="0.39370078740157483" header="0" footer="0"/>
  <pageSetup paperSize="9" scale="43" fitToHeight="114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8" sqref="B8"/>
    </sheetView>
  </sheetViews>
  <sheetFormatPr defaultRowHeight="12.75" x14ac:dyDescent="0.2"/>
  <cols>
    <col min="1" max="1" width="14.42578125" customWidth="1"/>
    <col min="2" max="2" width="21.5703125" customWidth="1"/>
    <col min="3" max="3" width="20.85546875" customWidth="1"/>
    <col min="4" max="4" width="21.7109375" customWidth="1"/>
    <col min="5" max="5" width="19.28515625" customWidth="1"/>
    <col min="6" max="6" width="20.85546875" customWidth="1"/>
    <col min="7" max="7" width="13.7109375" customWidth="1"/>
  </cols>
  <sheetData>
    <row r="1" spans="1:7" ht="15.75" x14ac:dyDescent="0.25">
      <c r="A1" s="11" t="s">
        <v>116</v>
      </c>
    </row>
    <row r="2" spans="1:7" ht="15.75" x14ac:dyDescent="0.25">
      <c r="A2" s="12"/>
    </row>
    <row r="3" spans="1:7" ht="15.75" x14ac:dyDescent="0.25">
      <c r="A3" s="12" t="s">
        <v>102</v>
      </c>
    </row>
    <row r="4" spans="1:7" ht="15.75" thickBot="1" x14ac:dyDescent="0.25">
      <c r="A4" s="10"/>
    </row>
    <row r="5" spans="1:7" ht="15" x14ac:dyDescent="0.2">
      <c r="A5" s="180" t="s">
        <v>103</v>
      </c>
      <c r="B5" s="38" t="s">
        <v>117</v>
      </c>
      <c r="C5" s="25" t="s">
        <v>119</v>
      </c>
      <c r="D5" s="38" t="s">
        <v>121</v>
      </c>
      <c r="E5" s="45" t="s">
        <v>106</v>
      </c>
      <c r="F5" s="25" t="s">
        <v>124</v>
      </c>
      <c r="G5" s="25" t="s">
        <v>126</v>
      </c>
    </row>
    <row r="6" spans="1:7" ht="15.75" thickBot="1" x14ac:dyDescent="0.25">
      <c r="A6" s="181"/>
      <c r="B6" s="30" t="s">
        <v>118</v>
      </c>
      <c r="C6" s="9" t="s">
        <v>120</v>
      </c>
      <c r="D6" s="30" t="s">
        <v>122</v>
      </c>
      <c r="E6" s="34" t="s">
        <v>123</v>
      </c>
      <c r="F6" s="9" t="s">
        <v>125</v>
      </c>
      <c r="G6" s="9" t="s">
        <v>127</v>
      </c>
    </row>
    <row r="7" spans="1:7" ht="15.75" thickBot="1" x14ac:dyDescent="0.25">
      <c r="A7" s="41"/>
      <c r="B7" s="19"/>
      <c r="C7" s="19"/>
      <c r="D7" s="19"/>
      <c r="E7" s="46"/>
      <c r="F7" s="19"/>
      <c r="G7" s="19"/>
    </row>
    <row r="8" spans="1:7" ht="15.75" thickBot="1" x14ac:dyDescent="0.25">
      <c r="A8" s="41"/>
      <c r="B8" s="19"/>
      <c r="C8" s="19"/>
      <c r="D8" s="19"/>
      <c r="E8" s="46"/>
      <c r="F8" s="19"/>
      <c r="G8" s="19"/>
    </row>
    <row r="9" spans="1:7" ht="15.75" thickBot="1" x14ac:dyDescent="0.25">
      <c r="A9" s="41"/>
      <c r="B9" s="19"/>
      <c r="C9" s="19"/>
      <c r="D9" s="19"/>
      <c r="E9" s="46"/>
      <c r="F9" s="19"/>
      <c r="G9" s="19"/>
    </row>
    <row r="10" spans="1:7" ht="15.75" thickBot="1" x14ac:dyDescent="0.25">
      <c r="A10" s="41"/>
      <c r="B10" s="19"/>
      <c r="C10" s="19"/>
      <c r="D10" s="19"/>
      <c r="E10" s="46"/>
      <c r="F10" s="19"/>
      <c r="G10" s="19"/>
    </row>
    <row r="11" spans="1:7" ht="15.75" thickBot="1" x14ac:dyDescent="0.25">
      <c r="A11" s="41"/>
      <c r="B11" s="19"/>
      <c r="C11" s="19"/>
      <c r="D11" s="19"/>
      <c r="E11" s="46"/>
      <c r="F11" s="19"/>
      <c r="G11" s="19"/>
    </row>
    <row r="12" spans="1:7" ht="15.75" thickBot="1" x14ac:dyDescent="0.25">
      <c r="A12" s="41"/>
      <c r="B12" s="19"/>
      <c r="C12" s="19"/>
      <c r="D12" s="19"/>
      <c r="E12" s="46"/>
      <c r="F12" s="19"/>
      <c r="G12" s="19"/>
    </row>
    <row r="13" spans="1:7" ht="15.75" thickBot="1" x14ac:dyDescent="0.25">
      <c r="A13" s="41"/>
      <c r="B13" s="19"/>
      <c r="C13" s="19"/>
      <c r="D13" s="19"/>
      <c r="E13" s="46"/>
      <c r="F13" s="19"/>
      <c r="G13" s="19"/>
    </row>
    <row r="14" spans="1:7" ht="15.75" thickBot="1" x14ac:dyDescent="0.25">
      <c r="A14" s="41"/>
      <c r="B14" s="19"/>
      <c r="C14" s="19"/>
      <c r="D14" s="19"/>
      <c r="E14" s="46"/>
      <c r="F14" s="19"/>
      <c r="G14" s="19"/>
    </row>
    <row r="15" spans="1:7" ht="15.75" thickBot="1" x14ac:dyDescent="0.25">
      <c r="A15" s="41"/>
      <c r="B15" s="19"/>
      <c r="C15" s="19"/>
      <c r="D15" s="19"/>
      <c r="E15" s="46"/>
      <c r="F15" s="19"/>
      <c r="G15" s="19"/>
    </row>
    <row r="16" spans="1:7" ht="15.75" thickBot="1" x14ac:dyDescent="0.25">
      <c r="A16" s="41"/>
      <c r="B16" s="19"/>
      <c r="C16" s="19"/>
      <c r="D16" s="19"/>
      <c r="E16" s="46"/>
      <c r="F16" s="19"/>
      <c r="G16" s="19"/>
    </row>
    <row r="17" spans="1:7" ht="15.75" thickBot="1" x14ac:dyDescent="0.25">
      <c r="A17" s="41"/>
      <c r="B17" s="19"/>
      <c r="C17" s="19"/>
      <c r="D17" s="19"/>
      <c r="E17" s="46"/>
      <c r="F17" s="19"/>
      <c r="G17" s="19"/>
    </row>
    <row r="18" spans="1:7" ht="15.75" thickBot="1" x14ac:dyDescent="0.25">
      <c r="A18" s="41"/>
      <c r="B18" s="19"/>
      <c r="C18" s="19"/>
      <c r="D18" s="19"/>
      <c r="E18" s="46"/>
      <c r="F18" s="19"/>
      <c r="G18" s="19"/>
    </row>
    <row r="19" spans="1:7" ht="15.75" thickBot="1" x14ac:dyDescent="0.25">
      <c r="A19" s="41"/>
      <c r="B19" s="19"/>
      <c r="C19" s="19"/>
      <c r="D19" s="19"/>
      <c r="E19" s="46"/>
      <c r="F19" s="19"/>
      <c r="G19" s="19"/>
    </row>
    <row r="20" spans="1:7" ht="15.75" thickBot="1" x14ac:dyDescent="0.25">
      <c r="A20" s="41"/>
      <c r="B20" s="19"/>
      <c r="C20" s="19"/>
      <c r="D20" s="19"/>
      <c r="E20" s="46"/>
      <c r="F20" s="19"/>
      <c r="G20" s="19"/>
    </row>
    <row r="21" spans="1:7" ht="15.75" thickBot="1" x14ac:dyDescent="0.25">
      <c r="A21" s="41"/>
      <c r="B21" s="19"/>
      <c r="C21" s="19"/>
      <c r="D21" s="19"/>
      <c r="E21" s="46"/>
      <c r="F21" s="19"/>
      <c r="G21" s="19"/>
    </row>
    <row r="22" spans="1:7" ht="15.75" thickBot="1" x14ac:dyDescent="0.25">
      <c r="A22" s="41"/>
      <c r="B22" s="19"/>
      <c r="C22" s="19"/>
      <c r="D22" s="19"/>
      <c r="E22" s="46"/>
      <c r="F22" s="19"/>
      <c r="G22" s="19"/>
    </row>
    <row r="23" spans="1:7" ht="15.75" thickBot="1" x14ac:dyDescent="0.25">
      <c r="A23" s="41"/>
      <c r="B23" s="19"/>
      <c r="C23" s="19"/>
      <c r="D23" s="19"/>
      <c r="E23" s="46"/>
      <c r="F23" s="19"/>
      <c r="G23" s="19"/>
    </row>
  </sheetData>
  <mergeCells count="1">
    <mergeCell ref="A5:A6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8" sqref="B8:D17"/>
    </sheetView>
  </sheetViews>
  <sheetFormatPr defaultRowHeight="12.75" x14ac:dyDescent="0.2"/>
  <cols>
    <col min="1" max="1" width="28.42578125" customWidth="1"/>
    <col min="2" max="2" width="17.42578125" customWidth="1"/>
    <col min="3" max="3" width="15.42578125" customWidth="1"/>
    <col min="4" max="4" width="21.7109375" customWidth="1"/>
    <col min="5" max="5" width="13.85546875" customWidth="1"/>
    <col min="6" max="6" width="16" customWidth="1"/>
    <col min="7" max="7" width="16.7109375" customWidth="1"/>
    <col min="8" max="8" width="13.7109375" customWidth="1"/>
    <col min="9" max="9" width="17.7109375" customWidth="1"/>
    <col min="10" max="10" width="12.140625" customWidth="1"/>
  </cols>
  <sheetData>
    <row r="1" spans="1:10" ht="15.75" x14ac:dyDescent="0.25">
      <c r="A1" s="11" t="s">
        <v>128</v>
      </c>
    </row>
    <row r="2" spans="1:10" ht="15.75" x14ac:dyDescent="0.25">
      <c r="A2" s="12" t="s">
        <v>129</v>
      </c>
    </row>
    <row r="3" spans="1:10" ht="15.75" x14ac:dyDescent="0.25">
      <c r="A3" s="12" t="s">
        <v>130</v>
      </c>
    </row>
    <row r="4" spans="1:10" ht="73.5" customHeight="1" x14ac:dyDescent="0.2">
      <c r="A4" s="53" t="s">
        <v>131</v>
      </c>
      <c r="B4" s="53" t="s">
        <v>132</v>
      </c>
      <c r="C4" s="53" t="s">
        <v>133</v>
      </c>
      <c r="D4" s="53" t="s">
        <v>134</v>
      </c>
      <c r="E4" s="53" t="s">
        <v>135</v>
      </c>
      <c r="F4" s="53" t="s">
        <v>136</v>
      </c>
      <c r="G4" s="53" t="s">
        <v>137</v>
      </c>
      <c r="H4" s="53" t="s">
        <v>138</v>
      </c>
      <c r="I4" s="53" t="s">
        <v>139</v>
      </c>
      <c r="J4" s="54" t="s">
        <v>140</v>
      </c>
    </row>
    <row r="5" spans="1:10" ht="15.75" customHeight="1" x14ac:dyDescent="0.2">
      <c r="A5" s="47" t="s">
        <v>105</v>
      </c>
      <c r="B5" s="75"/>
      <c r="C5" s="75"/>
      <c r="D5" s="75"/>
      <c r="E5" s="75"/>
      <c r="F5" s="75"/>
      <c r="G5" s="79"/>
      <c r="H5" s="75">
        <f>SUM(B5:G5)</f>
        <v>0</v>
      </c>
      <c r="I5" s="75"/>
      <c r="J5" s="80"/>
    </row>
    <row r="6" spans="1:10" ht="15.75" customHeight="1" x14ac:dyDescent="0.2">
      <c r="A6" s="49" t="s">
        <v>105</v>
      </c>
      <c r="B6" s="76"/>
      <c r="C6" s="76"/>
      <c r="D6" s="76"/>
      <c r="E6" s="76"/>
      <c r="F6" s="76"/>
      <c r="G6" s="81"/>
      <c r="H6" s="76">
        <f t="shared" ref="H6:H52" si="0">SUM(B6:G6)</f>
        <v>0</v>
      </c>
      <c r="I6" s="76"/>
      <c r="J6" s="82"/>
    </row>
    <row r="7" spans="1:10" ht="15.75" customHeight="1" x14ac:dyDescent="0.2">
      <c r="A7" s="47" t="s">
        <v>105</v>
      </c>
      <c r="B7" s="75"/>
      <c r="C7" s="75"/>
      <c r="D7" s="75"/>
      <c r="E7" s="75"/>
      <c r="F7" s="75"/>
      <c r="G7" s="79"/>
      <c r="H7" s="75">
        <f t="shared" si="0"/>
        <v>0</v>
      </c>
      <c r="I7" s="75"/>
      <c r="J7" s="80"/>
    </row>
    <row r="8" spans="1:10" ht="15.75" customHeight="1" x14ac:dyDescent="0.2">
      <c r="A8" s="49" t="s">
        <v>105</v>
      </c>
      <c r="B8" s="76"/>
      <c r="C8" s="76"/>
      <c r="D8" s="76"/>
      <c r="E8" s="76"/>
      <c r="F8" s="76"/>
      <c r="G8" s="81"/>
      <c r="H8" s="76">
        <f t="shared" si="0"/>
        <v>0</v>
      </c>
      <c r="I8" s="76"/>
      <c r="J8" s="82"/>
    </row>
    <row r="9" spans="1:10" ht="15.75" customHeight="1" x14ac:dyDescent="0.2">
      <c r="A9" s="47" t="s">
        <v>105</v>
      </c>
      <c r="B9" s="75"/>
      <c r="C9" s="75"/>
      <c r="D9" s="75"/>
      <c r="E9" s="75"/>
      <c r="F9" s="75"/>
      <c r="G9" s="79"/>
      <c r="H9" s="75">
        <f t="shared" si="0"/>
        <v>0</v>
      </c>
      <c r="I9" s="75"/>
      <c r="J9" s="80"/>
    </row>
    <row r="10" spans="1:10" ht="15.75" customHeight="1" x14ac:dyDescent="0.2">
      <c r="A10" s="49" t="s">
        <v>105</v>
      </c>
      <c r="B10" s="76"/>
      <c r="C10" s="76"/>
      <c r="D10" s="76"/>
      <c r="E10" s="76"/>
      <c r="F10" s="76"/>
      <c r="G10" s="81"/>
      <c r="H10" s="76">
        <f t="shared" si="0"/>
        <v>0</v>
      </c>
      <c r="I10" s="76"/>
      <c r="J10" s="82"/>
    </row>
    <row r="11" spans="1:10" ht="15.75" customHeight="1" x14ac:dyDescent="0.2">
      <c r="A11" s="48" t="s">
        <v>105</v>
      </c>
      <c r="B11" s="75"/>
      <c r="C11" s="75"/>
      <c r="D11" s="75"/>
      <c r="E11" s="75"/>
      <c r="F11" s="75"/>
      <c r="G11" s="79"/>
      <c r="H11" s="75">
        <f t="shared" si="0"/>
        <v>0</v>
      </c>
      <c r="I11" s="75"/>
      <c r="J11" s="80"/>
    </row>
    <row r="12" spans="1:10" ht="15.75" customHeight="1" x14ac:dyDescent="0.2">
      <c r="A12" s="50" t="s">
        <v>105</v>
      </c>
      <c r="B12" s="76"/>
      <c r="C12" s="76"/>
      <c r="D12" s="76"/>
      <c r="E12" s="76"/>
      <c r="F12" s="76"/>
      <c r="G12" s="81"/>
      <c r="H12" s="76">
        <f t="shared" si="0"/>
        <v>0</v>
      </c>
      <c r="I12" s="76"/>
      <c r="J12" s="82"/>
    </row>
    <row r="13" spans="1:10" ht="15.75" customHeight="1" x14ac:dyDescent="0.2">
      <c r="A13" s="48" t="s">
        <v>105</v>
      </c>
      <c r="B13" s="75"/>
      <c r="C13" s="75"/>
      <c r="D13" s="75"/>
      <c r="E13" s="75"/>
      <c r="F13" s="75"/>
      <c r="G13" s="79"/>
      <c r="H13" s="75">
        <f t="shared" si="0"/>
        <v>0</v>
      </c>
      <c r="I13" s="75"/>
      <c r="J13" s="80"/>
    </row>
    <row r="14" spans="1:10" ht="15.75" customHeight="1" x14ac:dyDescent="0.2">
      <c r="A14" s="50" t="s">
        <v>105</v>
      </c>
      <c r="B14" s="76"/>
      <c r="C14" s="76"/>
      <c r="D14" s="76"/>
      <c r="E14" s="76"/>
      <c r="F14" s="76"/>
      <c r="G14" s="81"/>
      <c r="H14" s="76">
        <f t="shared" si="0"/>
        <v>0</v>
      </c>
      <c r="I14" s="76"/>
      <c r="J14" s="82"/>
    </row>
    <row r="15" spans="1:10" ht="15.75" customHeight="1" x14ac:dyDescent="0.2">
      <c r="A15" s="48" t="s">
        <v>105</v>
      </c>
      <c r="B15" s="75"/>
      <c r="C15" s="75"/>
      <c r="D15" s="75"/>
      <c r="E15" s="75"/>
      <c r="F15" s="75"/>
      <c r="G15" s="79"/>
      <c r="H15" s="75">
        <f t="shared" si="0"/>
        <v>0</v>
      </c>
      <c r="I15" s="75"/>
      <c r="J15" s="80"/>
    </row>
    <row r="16" spans="1:10" ht="15.75" customHeight="1" x14ac:dyDescent="0.2">
      <c r="A16" s="50" t="s">
        <v>105</v>
      </c>
      <c r="B16" s="76"/>
      <c r="C16" s="76"/>
      <c r="D16" s="76"/>
      <c r="E16" s="76"/>
      <c r="F16" s="76"/>
      <c r="G16" s="81"/>
      <c r="H16" s="76">
        <f t="shared" si="0"/>
        <v>0</v>
      </c>
      <c r="I16" s="76"/>
      <c r="J16" s="82"/>
    </row>
    <row r="17" spans="1:10" ht="15.75" customHeight="1" x14ac:dyDescent="0.2">
      <c r="A17" s="48" t="s">
        <v>105</v>
      </c>
      <c r="B17" s="75"/>
      <c r="C17" s="75"/>
      <c r="D17" s="75"/>
      <c r="E17" s="75"/>
      <c r="F17" s="75"/>
      <c r="G17" s="79"/>
      <c r="H17" s="75">
        <f t="shared" si="0"/>
        <v>0</v>
      </c>
      <c r="I17" s="75"/>
      <c r="J17" s="80"/>
    </row>
    <row r="18" spans="1:10" ht="15.75" customHeight="1" x14ac:dyDescent="0.2">
      <c r="A18" s="50" t="s">
        <v>105</v>
      </c>
      <c r="B18" s="76"/>
      <c r="C18" s="76"/>
      <c r="D18" s="76"/>
      <c r="E18" s="76"/>
      <c r="F18" s="76"/>
      <c r="G18" s="81"/>
      <c r="H18" s="76">
        <f t="shared" si="0"/>
        <v>0</v>
      </c>
      <c r="I18" s="76"/>
      <c r="J18" s="82"/>
    </row>
    <row r="19" spans="1:10" ht="15.75" customHeight="1" x14ac:dyDescent="0.2">
      <c r="A19" s="48" t="s">
        <v>105</v>
      </c>
      <c r="B19" s="75"/>
      <c r="C19" s="75"/>
      <c r="D19" s="75"/>
      <c r="E19" s="75"/>
      <c r="F19" s="75"/>
      <c r="G19" s="79"/>
      <c r="H19" s="75">
        <f t="shared" si="0"/>
        <v>0</v>
      </c>
      <c r="I19" s="75"/>
      <c r="J19" s="80"/>
    </row>
    <row r="20" spans="1:10" ht="15.75" customHeight="1" x14ac:dyDescent="0.2">
      <c r="A20" s="50" t="s">
        <v>105</v>
      </c>
      <c r="B20" s="76"/>
      <c r="C20" s="76"/>
      <c r="D20" s="76"/>
      <c r="E20" s="76"/>
      <c r="F20" s="76"/>
      <c r="G20" s="81"/>
      <c r="H20" s="76">
        <f t="shared" si="0"/>
        <v>0</v>
      </c>
      <c r="I20" s="76"/>
      <c r="J20" s="82"/>
    </row>
    <row r="21" spans="1:10" ht="15.75" customHeight="1" x14ac:dyDescent="0.2">
      <c r="A21" s="48" t="s">
        <v>105</v>
      </c>
      <c r="B21" s="75"/>
      <c r="C21" s="75"/>
      <c r="D21" s="75"/>
      <c r="E21" s="75"/>
      <c r="F21" s="75"/>
      <c r="G21" s="79"/>
      <c r="H21" s="75">
        <f t="shared" si="0"/>
        <v>0</v>
      </c>
      <c r="I21" s="75"/>
      <c r="J21" s="80"/>
    </row>
    <row r="22" spans="1:10" ht="15.75" customHeight="1" x14ac:dyDescent="0.2">
      <c r="A22" s="50" t="s">
        <v>105</v>
      </c>
      <c r="B22" s="76"/>
      <c r="C22" s="76"/>
      <c r="D22" s="76"/>
      <c r="E22" s="76"/>
      <c r="F22" s="76"/>
      <c r="G22" s="81"/>
      <c r="H22" s="76">
        <f t="shared" si="0"/>
        <v>0</v>
      </c>
      <c r="I22" s="76"/>
      <c r="J22" s="82"/>
    </row>
    <row r="23" spans="1:10" ht="15.75" customHeight="1" x14ac:dyDescent="0.2">
      <c r="A23" s="47" t="s">
        <v>105</v>
      </c>
      <c r="B23" s="75"/>
      <c r="C23" s="75"/>
      <c r="D23" s="75"/>
      <c r="E23" s="75"/>
      <c r="F23" s="75"/>
      <c r="G23" s="79"/>
      <c r="H23" s="75">
        <f t="shared" si="0"/>
        <v>0</v>
      </c>
      <c r="I23" s="75"/>
      <c r="J23" s="80"/>
    </row>
    <row r="24" spans="1:10" ht="15.75" customHeight="1" x14ac:dyDescent="0.2">
      <c r="A24" s="49" t="s">
        <v>105</v>
      </c>
      <c r="B24" s="76"/>
      <c r="C24" s="76"/>
      <c r="D24" s="76"/>
      <c r="E24" s="76"/>
      <c r="F24" s="76"/>
      <c r="G24" s="81"/>
      <c r="H24" s="76">
        <f t="shared" si="0"/>
        <v>0</v>
      </c>
      <c r="I24" s="76"/>
      <c r="J24" s="82"/>
    </row>
    <row r="25" spans="1:10" ht="15.75" customHeight="1" x14ac:dyDescent="0.2">
      <c r="A25" s="47" t="s">
        <v>105</v>
      </c>
      <c r="B25" s="75"/>
      <c r="C25" s="75"/>
      <c r="D25" s="75"/>
      <c r="E25" s="75"/>
      <c r="F25" s="75"/>
      <c r="G25" s="79"/>
      <c r="H25" s="75">
        <f t="shared" si="0"/>
        <v>0</v>
      </c>
      <c r="I25" s="75"/>
      <c r="J25" s="80"/>
    </row>
    <row r="26" spans="1:10" ht="15.75" customHeight="1" x14ac:dyDescent="0.2">
      <c r="A26" s="49" t="s">
        <v>105</v>
      </c>
      <c r="B26" s="76"/>
      <c r="C26" s="76"/>
      <c r="D26" s="76"/>
      <c r="E26" s="76"/>
      <c r="F26" s="76"/>
      <c r="G26" s="81"/>
      <c r="H26" s="76">
        <f t="shared" si="0"/>
        <v>0</v>
      </c>
      <c r="I26" s="76"/>
      <c r="J26" s="82"/>
    </row>
    <row r="27" spans="1:10" ht="15.75" customHeight="1" x14ac:dyDescent="0.2">
      <c r="A27" s="47" t="s">
        <v>105</v>
      </c>
      <c r="B27" s="75"/>
      <c r="C27" s="75"/>
      <c r="D27" s="75"/>
      <c r="E27" s="75"/>
      <c r="F27" s="75"/>
      <c r="G27" s="79"/>
      <c r="H27" s="75">
        <f t="shared" si="0"/>
        <v>0</v>
      </c>
      <c r="I27" s="75"/>
      <c r="J27" s="80"/>
    </row>
    <row r="28" spans="1:10" ht="15.75" customHeight="1" x14ac:dyDescent="0.2">
      <c r="A28" s="49" t="s">
        <v>105</v>
      </c>
      <c r="B28" s="76"/>
      <c r="C28" s="76"/>
      <c r="D28" s="76"/>
      <c r="E28" s="76"/>
      <c r="F28" s="76"/>
      <c r="G28" s="81"/>
      <c r="H28" s="76">
        <f t="shared" si="0"/>
        <v>0</v>
      </c>
      <c r="I28" s="76"/>
      <c r="J28" s="82"/>
    </row>
    <row r="29" spans="1:10" ht="15.75" customHeight="1" x14ac:dyDescent="0.2">
      <c r="A29" s="47" t="s">
        <v>105</v>
      </c>
      <c r="B29" s="75"/>
      <c r="C29" s="75"/>
      <c r="D29" s="75"/>
      <c r="E29" s="75"/>
      <c r="F29" s="75"/>
      <c r="G29" s="79"/>
      <c r="H29" s="75">
        <f t="shared" si="0"/>
        <v>0</v>
      </c>
      <c r="I29" s="75"/>
      <c r="J29" s="80"/>
    </row>
    <row r="30" spans="1:10" ht="15.75" customHeight="1" x14ac:dyDescent="0.2">
      <c r="A30" s="49" t="s">
        <v>105</v>
      </c>
      <c r="B30" s="76"/>
      <c r="C30" s="76"/>
      <c r="D30" s="76"/>
      <c r="E30" s="76"/>
      <c r="F30" s="76"/>
      <c r="G30" s="81"/>
      <c r="H30" s="76">
        <f t="shared" si="0"/>
        <v>0</v>
      </c>
      <c r="I30" s="76"/>
      <c r="J30" s="82"/>
    </row>
    <row r="31" spans="1:10" ht="15.75" customHeight="1" x14ac:dyDescent="0.2">
      <c r="A31" s="47" t="s">
        <v>105</v>
      </c>
      <c r="B31" s="75"/>
      <c r="C31" s="75"/>
      <c r="D31" s="75"/>
      <c r="E31" s="75"/>
      <c r="F31" s="75"/>
      <c r="G31" s="79"/>
      <c r="H31" s="75">
        <f t="shared" si="0"/>
        <v>0</v>
      </c>
      <c r="I31" s="75"/>
      <c r="J31" s="80"/>
    </row>
    <row r="32" spans="1:10" ht="15.75" customHeight="1" x14ac:dyDescent="0.2">
      <c r="A32" s="50" t="s">
        <v>105</v>
      </c>
      <c r="B32" s="76"/>
      <c r="C32" s="76"/>
      <c r="D32" s="76"/>
      <c r="E32" s="76"/>
      <c r="F32" s="76"/>
      <c r="G32" s="81"/>
      <c r="H32" s="76">
        <f t="shared" si="0"/>
        <v>0</v>
      </c>
      <c r="I32" s="76"/>
      <c r="J32" s="82"/>
    </row>
    <row r="33" spans="1:10" ht="15.75" customHeight="1" x14ac:dyDescent="0.2">
      <c r="A33" s="48" t="s">
        <v>105</v>
      </c>
      <c r="B33" s="75"/>
      <c r="C33" s="75"/>
      <c r="D33" s="75"/>
      <c r="E33" s="75"/>
      <c r="F33" s="75"/>
      <c r="G33" s="79"/>
      <c r="H33" s="75">
        <f t="shared" si="0"/>
        <v>0</v>
      </c>
      <c r="I33" s="75"/>
      <c r="J33" s="80"/>
    </row>
    <row r="34" spans="1:10" ht="15.75" customHeight="1" x14ac:dyDescent="0.2">
      <c r="A34" s="50" t="s">
        <v>105</v>
      </c>
      <c r="B34" s="76"/>
      <c r="C34" s="76"/>
      <c r="D34" s="76"/>
      <c r="E34" s="76"/>
      <c r="F34" s="76"/>
      <c r="G34" s="81"/>
      <c r="H34" s="76">
        <f t="shared" si="0"/>
        <v>0</v>
      </c>
      <c r="I34" s="76"/>
      <c r="J34" s="82"/>
    </row>
    <row r="35" spans="1:10" ht="15.75" customHeight="1" x14ac:dyDescent="0.2">
      <c r="A35" s="51" t="s">
        <v>105</v>
      </c>
      <c r="B35" s="77"/>
      <c r="C35" s="77"/>
      <c r="D35" s="77"/>
      <c r="E35" s="77"/>
      <c r="F35" s="77"/>
      <c r="G35" s="83"/>
      <c r="H35" s="77">
        <f t="shared" si="0"/>
        <v>0</v>
      </c>
      <c r="I35" s="77"/>
      <c r="J35" s="84"/>
    </row>
    <row r="36" spans="1:10" ht="15.75" customHeight="1" x14ac:dyDescent="0.2">
      <c r="A36" s="50" t="s">
        <v>105</v>
      </c>
      <c r="B36" s="76"/>
      <c r="C36" s="76"/>
      <c r="D36" s="76"/>
      <c r="E36" s="76"/>
      <c r="F36" s="76"/>
      <c r="G36" s="81"/>
      <c r="H36" s="76">
        <f t="shared" si="0"/>
        <v>0</v>
      </c>
      <c r="I36" s="76"/>
      <c r="J36" s="82"/>
    </row>
    <row r="37" spans="1:10" ht="15.75" customHeight="1" x14ac:dyDescent="0.2">
      <c r="A37" s="48" t="s">
        <v>105</v>
      </c>
      <c r="B37" s="75"/>
      <c r="C37" s="75"/>
      <c r="D37" s="75"/>
      <c r="E37" s="75"/>
      <c r="F37" s="75"/>
      <c r="G37" s="79"/>
      <c r="H37" s="75">
        <f t="shared" si="0"/>
        <v>0</v>
      </c>
      <c r="I37" s="75"/>
      <c r="J37" s="80"/>
    </row>
    <row r="38" spans="1:10" ht="15.75" customHeight="1" x14ac:dyDescent="0.2">
      <c r="A38" s="50" t="s">
        <v>105</v>
      </c>
      <c r="B38" s="76"/>
      <c r="C38" s="76"/>
      <c r="D38" s="76"/>
      <c r="E38" s="76"/>
      <c r="F38" s="76"/>
      <c r="G38" s="81"/>
      <c r="H38" s="76">
        <f t="shared" si="0"/>
        <v>0</v>
      </c>
      <c r="I38" s="76"/>
      <c r="J38" s="82"/>
    </row>
    <row r="39" spans="1:10" ht="15.75" customHeight="1" x14ac:dyDescent="0.2">
      <c r="A39" s="48" t="s">
        <v>105</v>
      </c>
      <c r="B39" s="75"/>
      <c r="C39" s="75"/>
      <c r="D39" s="75"/>
      <c r="E39" s="75"/>
      <c r="F39" s="75"/>
      <c r="G39" s="79"/>
      <c r="H39" s="75">
        <f t="shared" si="0"/>
        <v>0</v>
      </c>
      <c r="I39" s="75"/>
      <c r="J39" s="80"/>
    </row>
    <row r="40" spans="1:10" ht="15.75" customHeight="1" x14ac:dyDescent="0.2">
      <c r="A40" s="50" t="s">
        <v>105</v>
      </c>
      <c r="B40" s="76"/>
      <c r="C40" s="76"/>
      <c r="D40" s="76"/>
      <c r="E40" s="76"/>
      <c r="F40" s="76"/>
      <c r="G40" s="81"/>
      <c r="H40" s="76">
        <f t="shared" si="0"/>
        <v>0</v>
      </c>
      <c r="I40" s="76"/>
      <c r="J40" s="82"/>
    </row>
    <row r="41" spans="1:10" ht="15.75" customHeight="1" x14ac:dyDescent="0.2">
      <c r="A41" s="48" t="s">
        <v>105</v>
      </c>
      <c r="B41" s="75"/>
      <c r="C41" s="75"/>
      <c r="D41" s="75"/>
      <c r="E41" s="75"/>
      <c r="F41" s="75"/>
      <c r="G41" s="79"/>
      <c r="H41" s="75">
        <f t="shared" si="0"/>
        <v>0</v>
      </c>
      <c r="I41" s="75"/>
      <c r="J41" s="80"/>
    </row>
    <row r="42" spans="1:10" ht="15.75" customHeight="1" x14ac:dyDescent="0.2">
      <c r="A42" s="50" t="s">
        <v>105</v>
      </c>
      <c r="B42" s="76"/>
      <c r="C42" s="76"/>
      <c r="D42" s="76"/>
      <c r="E42" s="76"/>
      <c r="F42" s="76"/>
      <c r="G42" s="81"/>
      <c r="H42" s="76">
        <f t="shared" si="0"/>
        <v>0</v>
      </c>
      <c r="I42" s="76"/>
      <c r="J42" s="82"/>
    </row>
    <row r="43" spans="1:10" ht="15.75" customHeight="1" x14ac:dyDescent="0.2">
      <c r="A43" s="48" t="s">
        <v>105</v>
      </c>
      <c r="B43" s="75"/>
      <c r="C43" s="75"/>
      <c r="D43" s="75"/>
      <c r="E43" s="75"/>
      <c r="F43" s="75"/>
      <c r="G43" s="79"/>
      <c r="H43" s="75">
        <f t="shared" si="0"/>
        <v>0</v>
      </c>
      <c r="I43" s="75"/>
      <c r="J43" s="80"/>
    </row>
    <row r="44" spans="1:10" ht="15.75" customHeight="1" x14ac:dyDescent="0.2">
      <c r="A44" s="49" t="s">
        <v>105</v>
      </c>
      <c r="B44" s="76"/>
      <c r="C44" s="76"/>
      <c r="D44" s="76"/>
      <c r="E44" s="76"/>
      <c r="F44" s="76"/>
      <c r="G44" s="81"/>
      <c r="H44" s="76">
        <f t="shared" si="0"/>
        <v>0</v>
      </c>
      <c r="I44" s="76"/>
      <c r="J44" s="82"/>
    </row>
    <row r="45" spans="1:10" ht="15.75" customHeight="1" x14ac:dyDescent="0.2">
      <c r="A45" s="47" t="s">
        <v>105</v>
      </c>
      <c r="B45" s="75"/>
      <c r="C45" s="75"/>
      <c r="D45" s="75"/>
      <c r="E45" s="75"/>
      <c r="F45" s="75"/>
      <c r="G45" s="79"/>
      <c r="H45" s="75">
        <f t="shared" si="0"/>
        <v>0</v>
      </c>
      <c r="I45" s="75"/>
      <c r="J45" s="80"/>
    </row>
    <row r="46" spans="1:10" ht="30.75" customHeight="1" x14ac:dyDescent="0.2">
      <c r="A46" s="49" t="s">
        <v>141</v>
      </c>
      <c r="B46" s="76"/>
      <c r="C46" s="76"/>
      <c r="D46" s="76"/>
      <c r="E46" s="76"/>
      <c r="F46" s="76"/>
      <c r="G46" s="81"/>
      <c r="H46" s="76">
        <f t="shared" si="0"/>
        <v>0</v>
      </c>
      <c r="I46" s="76"/>
      <c r="J46" s="82"/>
    </row>
    <row r="47" spans="1:10" ht="15" x14ac:dyDescent="0.2">
      <c r="A47" s="47"/>
      <c r="B47" s="75"/>
      <c r="C47" s="75"/>
      <c r="D47" s="75"/>
      <c r="E47" s="75"/>
      <c r="F47" s="75"/>
      <c r="G47" s="79"/>
      <c r="H47" s="75">
        <f t="shared" si="0"/>
        <v>0</v>
      </c>
      <c r="I47" s="75"/>
      <c r="J47" s="80"/>
    </row>
    <row r="48" spans="1:10" ht="15" x14ac:dyDescent="0.2">
      <c r="A48" s="49"/>
      <c r="B48" s="76"/>
      <c r="C48" s="76"/>
      <c r="D48" s="76"/>
      <c r="E48" s="76"/>
      <c r="F48" s="76"/>
      <c r="G48" s="81"/>
      <c r="H48" s="76">
        <f t="shared" si="0"/>
        <v>0</v>
      </c>
      <c r="I48" s="76"/>
      <c r="J48" s="82"/>
    </row>
    <row r="49" spans="1:10" ht="15" x14ac:dyDescent="0.2">
      <c r="A49" s="47"/>
      <c r="B49" s="75"/>
      <c r="C49" s="75"/>
      <c r="D49" s="75"/>
      <c r="E49" s="75"/>
      <c r="F49" s="75"/>
      <c r="G49" s="79"/>
      <c r="H49" s="75">
        <f t="shared" si="0"/>
        <v>0</v>
      </c>
      <c r="I49" s="75"/>
      <c r="J49" s="80"/>
    </row>
    <row r="50" spans="1:10" ht="15" x14ac:dyDescent="0.2">
      <c r="A50" s="49"/>
      <c r="B50" s="76"/>
      <c r="C50" s="76"/>
      <c r="D50" s="76"/>
      <c r="E50" s="76"/>
      <c r="F50" s="76"/>
      <c r="G50" s="81"/>
      <c r="H50" s="76">
        <f t="shared" si="0"/>
        <v>0</v>
      </c>
      <c r="I50" s="76"/>
      <c r="J50" s="82"/>
    </row>
    <row r="51" spans="1:10" ht="15" x14ac:dyDescent="0.2">
      <c r="A51" s="47"/>
      <c r="B51" s="75"/>
      <c r="C51" s="75"/>
      <c r="D51" s="75"/>
      <c r="E51" s="75"/>
      <c r="F51" s="75"/>
      <c r="G51" s="79"/>
      <c r="H51" s="75">
        <f t="shared" si="0"/>
        <v>0</v>
      </c>
      <c r="I51" s="75"/>
      <c r="J51" s="80"/>
    </row>
    <row r="52" spans="1:10" ht="15.75" x14ac:dyDescent="0.25">
      <c r="A52" s="52" t="s">
        <v>142</v>
      </c>
      <c r="B52" s="78"/>
      <c r="C52" s="78"/>
      <c r="D52" s="78"/>
      <c r="E52" s="78"/>
      <c r="F52" s="78"/>
      <c r="G52" s="85"/>
      <c r="H52" s="78">
        <f t="shared" si="0"/>
        <v>0</v>
      </c>
      <c r="I52" s="78"/>
      <c r="J52" s="86"/>
    </row>
    <row r="53" spans="1:10" ht="15" x14ac:dyDescent="0.2">
      <c r="A53" s="10" t="s">
        <v>248</v>
      </c>
    </row>
    <row r="54" spans="1:10" ht="15" x14ac:dyDescent="0.2">
      <c r="A54" s="10" t="s">
        <v>143</v>
      </c>
    </row>
    <row r="55" spans="1:10" ht="15" x14ac:dyDescent="0.2">
      <c r="A55" s="10" t="s">
        <v>144</v>
      </c>
    </row>
    <row r="56" spans="1:10" ht="15" x14ac:dyDescent="0.2">
      <c r="A56" s="10" t="s">
        <v>145</v>
      </c>
    </row>
    <row r="57" spans="1:10" ht="15" x14ac:dyDescent="0.2">
      <c r="A57" s="10" t="s">
        <v>146</v>
      </c>
    </row>
    <row r="58" spans="1:10" ht="15" x14ac:dyDescent="0.2">
      <c r="A58" s="10" t="s">
        <v>147</v>
      </c>
    </row>
    <row r="59" spans="1:10" ht="15" x14ac:dyDescent="0.2">
      <c r="A59" s="10" t="s">
        <v>148</v>
      </c>
    </row>
    <row r="60" spans="1:10" ht="15" x14ac:dyDescent="0.2">
      <c r="A60" s="10" t="s">
        <v>149</v>
      </c>
    </row>
    <row r="61" spans="1:10" ht="15" x14ac:dyDescent="0.2">
      <c r="A61" s="10" t="s">
        <v>150</v>
      </c>
    </row>
    <row r="62" spans="1:10" ht="15" x14ac:dyDescent="0.2">
      <c r="A62" s="10" t="s">
        <v>151</v>
      </c>
    </row>
    <row r="63" spans="1:10" ht="15.75" x14ac:dyDescent="0.25">
      <c r="A63" s="11"/>
    </row>
    <row r="64" spans="1:10" ht="15" x14ac:dyDescent="0.2">
      <c r="A64" s="33" t="s">
        <v>152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ANEXO I-Ident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IV-d</vt:lpstr>
      <vt:lpstr>ANEXO V</vt:lpstr>
      <vt:lpstr>ANEXO VI</vt:lpstr>
      <vt:lpstr>ANEXO VII</vt:lpstr>
      <vt:lpstr>ANEXO VIII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2013-03-20T22:18:14Z</cp:lastPrinted>
  <dcterms:created xsi:type="dcterms:W3CDTF">2010-01-11T15:46:31Z</dcterms:created>
  <dcterms:modified xsi:type="dcterms:W3CDTF">2013-07-23T15:52:53Z</dcterms:modified>
</cp:coreProperties>
</file>