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20730" windowHeight="11040" tabRatio="722"/>
  </bookViews>
  <sheets>
    <sheet name="ANEXO I - TAB 2 (SJSP)" sheetId="12" r:id="rId1"/>
    <sheet name="ANEXO I - TAB 3" sheetId="3" state="hidden" r:id="rId2"/>
    <sheet name="ANEXO II - TAB 3" sheetId="6" state="hidden" r:id="rId3"/>
    <sheet name="ANEXO VI - TAB 2" sheetId="11" state="hidden" r:id="rId4"/>
  </sheets>
  <definedNames>
    <definedName name="_xlnm.Print_Titles" localSheetId="2">'ANEXO II - TAB 3'!$7:$9</definedName>
  </definedNames>
  <calcPr calcId="145621"/>
</workbook>
</file>

<file path=xl/calcChain.xml><?xml version="1.0" encoding="utf-8"?>
<calcChain xmlns="http://schemas.openxmlformats.org/spreadsheetml/2006/main">
  <c r="F39" i="12" l="1"/>
  <c r="E39" i="12"/>
  <c r="C39" i="12"/>
  <c r="B39" i="12"/>
  <c r="H38" i="12"/>
  <c r="D38" i="12"/>
  <c r="G38" i="12" s="1"/>
  <c r="H37" i="12"/>
  <c r="G37" i="12"/>
  <c r="D37" i="12"/>
  <c r="H36" i="12"/>
  <c r="D36" i="12"/>
  <c r="G36" i="12" s="1"/>
  <c r="H35" i="12"/>
  <c r="G35" i="12"/>
  <c r="D35" i="12"/>
  <c r="H34" i="12"/>
  <c r="D34" i="12"/>
  <c r="G34" i="12" s="1"/>
  <c r="H33" i="12"/>
  <c r="G33" i="12"/>
  <c r="D33" i="12"/>
  <c r="H32" i="12"/>
  <c r="D32" i="12"/>
  <c r="G32" i="12" s="1"/>
  <c r="H31" i="12"/>
  <c r="G31" i="12"/>
  <c r="D31" i="12"/>
  <c r="H30" i="12"/>
  <c r="D30" i="12"/>
  <c r="G30" i="12" s="1"/>
  <c r="H29" i="12"/>
  <c r="G29" i="12"/>
  <c r="D29" i="12"/>
  <c r="H28" i="12"/>
  <c r="D28" i="12"/>
  <c r="G28" i="12" s="1"/>
  <c r="H27" i="12"/>
  <c r="G27" i="12"/>
  <c r="D27" i="12"/>
  <c r="H26" i="12"/>
  <c r="D26" i="12"/>
  <c r="G26" i="12" s="1"/>
  <c r="H25" i="12"/>
  <c r="G25" i="12"/>
  <c r="D25" i="12"/>
  <c r="H24" i="12"/>
  <c r="D24" i="12"/>
  <c r="G24" i="12" s="1"/>
  <c r="H23" i="12"/>
  <c r="G23" i="12"/>
  <c r="D23" i="12"/>
  <c r="H22" i="12"/>
  <c r="D22" i="12"/>
  <c r="G22" i="12" s="1"/>
  <c r="H21" i="12"/>
  <c r="G21" i="12"/>
  <c r="D21" i="12"/>
  <c r="H20" i="12"/>
  <c r="D20" i="12"/>
  <c r="G20" i="12" s="1"/>
  <c r="H19" i="12"/>
  <c r="G19" i="12"/>
  <c r="D19" i="12"/>
  <c r="H18" i="12"/>
  <c r="D18" i="12"/>
  <c r="G18" i="12" s="1"/>
  <c r="H17" i="12"/>
  <c r="G17" i="12"/>
  <c r="D17" i="12"/>
  <c r="H16" i="12"/>
  <c r="D16" i="12"/>
  <c r="G16" i="12" s="1"/>
  <c r="H15" i="12"/>
  <c r="G15" i="12"/>
  <c r="D15" i="12"/>
  <c r="H14" i="12"/>
  <c r="D14" i="12"/>
  <c r="G14" i="12" s="1"/>
  <c r="H13" i="12"/>
  <c r="G13" i="12"/>
  <c r="D13" i="12"/>
  <c r="H12" i="12"/>
  <c r="H39" i="12" s="1"/>
  <c r="D12" i="12"/>
  <c r="G12" i="12" s="1"/>
  <c r="G11" i="12"/>
  <c r="D11" i="12"/>
  <c r="G10" i="12"/>
  <c r="D10" i="12"/>
  <c r="G9" i="12"/>
  <c r="D9" i="12"/>
  <c r="D39" i="12" l="1"/>
  <c r="G39" i="12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J21" i="11" l="1"/>
  <c r="E35" i="3"/>
  <c r="M21" i="11"/>
  <c r="H35" i="3"/>
</calcChain>
</file>

<file path=xl/sharedStrings.xml><?xml version="1.0" encoding="utf-8"?>
<sst xmlns="http://schemas.openxmlformats.org/spreadsheetml/2006/main" count="181" uniqueCount="123">
  <si>
    <t>ANEXO I - QUANTITATIVO FÍSICO DE PESSOAL</t>
  </si>
  <si>
    <t>POSIÇÃO: XXX/XXXX</t>
  </si>
  <si>
    <t>DADOS DO CARGO</t>
  </si>
  <si>
    <t>ATIVO</t>
  </si>
  <si>
    <t>INATIVOS</t>
  </si>
  <si>
    <t>OCUPADOS</t>
  </si>
  <si>
    <t>VAGOS</t>
  </si>
  <si>
    <t>TOTAL</t>
  </si>
  <si>
    <t>INSTITUIDOR DE PENSÃO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</si>
  <si>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</si>
  <si>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</si>
  <si>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</si>
  <si>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</si>
  <si>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</si>
  <si>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</si>
  <si>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</si>
  <si>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</si>
  <si>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</si>
  <si>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</si>
  <si>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</si>
  <si>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</si>
  <si>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</si>
  <si>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</si>
  <si>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</si>
  <si>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</si>
  <si>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</si>
  <si>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</si>
  <si>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</si>
  <si>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</si>
  <si>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</si>
  <si>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</si>
  <si>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</si>
  <si>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</si>
  <si>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</si>
  <si>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</si>
  <si>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</si>
  <si>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</si>
  <si>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</si>
  <si>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</si>
  <si>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</si>
  <si>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</si>
  <si>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</si>
  <si>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</si>
  <si>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</si>
  <si>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</si>
  <si>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</si>
  <si>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</si>
  <si>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</si>
  <si>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</si>
  <si>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</si>
  <si>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</si>
  <si>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</si>
  <si>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</si>
  <si>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</si>
  <si>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</si>
  <si>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</si>
  <si>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</si>
  <si>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</si>
  <si>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</si>
  <si>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</si>
  <si>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</si>
  <si>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</si>
  <si>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</si>
  <si>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</si>
  <si>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</si>
  <si>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</si>
  <si>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</si>
  <si>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</si>
  <si>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</si>
  <si>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</si>
  <si>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</si>
  <si>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</si>
  <si>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</si>
  <si>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</si>
  <si>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</si>
  <si>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</si>
  <si>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</si>
  <si>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</si>
  <si>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</si>
  <si>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</si>
  <si>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</si>
  <si>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</si>
  <si>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</si>
  <si>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</si>
  <si>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</si>
  <si>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</si>
  <si>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</si>
  <si>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</si>
  <si>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</si>
  <si>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</si>
  <si>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</si>
  <si>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</si>
  <si>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</si>
  <si>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</si>
  <si>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</si>
  <si>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</si>
  <si>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</si>
  <si>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</si>
  <si>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</si>
  <si>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</si>
  <si>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</si>
  <si>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</si>
  <si>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</si>
  <si>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</si>
  <si>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</si>
  <si>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</si>
  <si>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</si>
  <si>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</si>
  <si>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</si>
  <si>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</si>
  <si>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</si>
  <si>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</si>
  <si>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</si>
  <si>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</si>
  <si>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</si>
  <si>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</si>
  <si>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DESEMBARGADOR</t>
  </si>
  <si>
    <t>JUIZ FEDERAL</t>
  </si>
  <si>
    <t>APOSENTADOS</t>
  </si>
  <si>
    <t>JUIZ FEDERAL SUBSTITUTO</t>
  </si>
  <si>
    <t>PODER/ÓRGÃO/UNIDADE: Seção Judiciária de São Paulo</t>
  </si>
  <si>
    <t>Há 2 Juízes Federais (JF) em disponibilidade e 3 cargos vagos de JF de TR sem definição de Seccional considerados vagos em SP</t>
  </si>
  <si>
    <t>POSIÇÃO: 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</si>
</sst>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213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4" fillId="0" borderId="0" xfId="0" applyFont="1" applyBorder="1"/>
    <xf numFmtId="180" fontId="52" fillId="0" borderId="23" xfId="280" applyNumberFormat="1" applyFont="1" applyFill="1" applyBorder="1" applyAlignment="1" applyProtection="1">
      <alignment horizontal="center" wrapText="1"/>
    </xf>
    <xf numFmtId="180" fontId="52" fillId="0" borderId="19" xfId="280" applyNumberFormat="1" applyFont="1" applyFill="1" applyBorder="1" applyAlignment="1" applyProtection="1">
      <alignment horizontal="center" wrapText="1"/>
    </xf>
    <xf numFmtId="180" fontId="52" fillId="0" borderId="17" xfId="280" applyNumberFormat="1" applyFont="1" applyFill="1" applyBorder="1" applyAlignment="1" applyProtection="1">
      <alignment horizontal="center" wrapText="1"/>
    </xf>
    <xf numFmtId="180" fontId="52" fillId="8" borderId="24" xfId="280" applyNumberFormat="1" applyFont="1" applyFill="1" applyBorder="1" applyAlignment="1" applyProtection="1">
      <alignment horizont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180" fontId="52" fillId="0" borderId="20" xfId="280" applyNumberFormat="1" applyFont="1" applyFill="1" applyBorder="1" applyAlignment="1" applyProtection="1">
      <alignment horizontal="center" wrapText="1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wrapText="1"/>
    </xf>
    <xf numFmtId="180" fontId="53" fillId="8" borderId="17" xfId="280" applyNumberFormat="1" applyFont="1" applyFill="1" applyBorder="1" applyAlignment="1" applyProtection="1">
      <alignment horizont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180" fontId="53" fillId="8" borderId="20" xfId="280" applyNumberFormat="1" applyFont="1" applyFill="1" applyBorder="1" applyAlignment="1" applyProtection="1">
      <alignment horizontal="center" wrapText="1"/>
    </xf>
    <xf numFmtId="180" fontId="53" fillId="8" borderId="19" xfId="280" applyNumberFormat="1" applyFont="1" applyFill="1" applyBorder="1" applyAlignment="1" applyProtection="1">
      <alignment horizontal="center" wrapText="1"/>
    </xf>
    <xf numFmtId="180" fontId="53" fillId="8" borderId="24" xfId="280" applyNumberFormat="1" applyFont="1" applyFill="1" applyBorder="1" applyAlignment="1" applyProtection="1">
      <alignment horizontal="center" wrapText="1"/>
    </xf>
    <xf numFmtId="180" fontId="52" fillId="8" borderId="18" xfId="280" applyNumberFormat="1" applyFont="1" applyFill="1" applyBorder="1" applyAlignment="1" applyProtection="1">
      <alignment horizont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180" fontId="52" fillId="0" borderId="72" xfId="280" applyNumberFormat="1" applyFont="1" applyFill="1" applyBorder="1" applyAlignment="1" applyProtection="1">
      <alignment horizontal="center" wrapText="1"/>
    </xf>
    <xf numFmtId="180" fontId="53" fillId="8" borderId="72" xfId="280" applyNumberFormat="1" applyFont="1" applyFill="1" applyBorder="1" applyAlignment="1" applyProtection="1">
      <alignment horizontal="center" wrapText="1"/>
    </xf>
    <xf numFmtId="180" fontId="52" fillId="0" borderId="23" xfId="280" applyNumberFormat="1" applyFont="1" applyFill="1" applyBorder="1" applyAlignment="1" applyProtection="1">
      <alignment horizontal="left" wrapText="1"/>
    </xf>
    <xf numFmtId="180" fontId="52" fillId="0" borderId="19" xfId="280" applyNumberFormat="1" applyFont="1" applyFill="1" applyBorder="1" applyAlignment="1" applyProtection="1">
      <alignment horizontal="center" wrapText="1"/>
      <protection locked="0"/>
    </xf>
    <xf numFmtId="180" fontId="52" fillId="0" borderId="17" xfId="280" applyNumberFormat="1" applyFont="1" applyFill="1" applyBorder="1" applyAlignment="1" applyProtection="1">
      <alignment horizontal="center" wrapText="1"/>
      <protection locked="0"/>
    </xf>
    <xf numFmtId="180" fontId="52" fillId="0" borderId="20" xfId="280" applyNumberFormat="1" applyFont="1" applyFill="1" applyBorder="1" applyAlignment="1" applyProtection="1">
      <alignment horizontal="center" wrapText="1"/>
      <protection locked="0"/>
    </xf>
    <xf numFmtId="180" fontId="52" fillId="0" borderId="72" xfId="280" applyNumberFormat="1" applyFont="1" applyFill="1" applyBorder="1" applyAlignment="1" applyProtection="1">
      <alignment horizontal="center" wrapText="1"/>
      <protection locked="0"/>
    </xf>
    <xf numFmtId="0" fontId="52" fillId="0" borderId="0" xfId="0" applyFont="1" applyBorder="1" applyProtection="1"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/>
    </xf>
    <xf numFmtId="0" fontId="53" fillId="8" borderId="17" xfId="0" applyFont="1" applyFill="1" applyBorder="1" applyAlignment="1">
      <alignment horizontal="center" vertical="center"/>
    </xf>
    <xf numFmtId="0" fontId="53" fillId="8" borderId="18" xfId="0" applyFont="1" applyFill="1" applyBorder="1" applyAlignment="1">
      <alignment horizontal="center" vertical="center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workbookViewId="0">
      <selection activeCell="C39" sqref="C39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166" t="s">
        <v>0</v>
      </c>
      <c r="B1" s="166"/>
      <c r="C1" s="166"/>
      <c r="D1" s="166"/>
      <c r="E1" s="166"/>
      <c r="F1" s="166"/>
      <c r="G1" s="166"/>
      <c r="H1" s="166"/>
    </row>
    <row r="2" spans="1:8" ht="12.75" customHeight="1">
      <c r="A2" s="166" t="s">
        <v>11</v>
      </c>
      <c r="B2" s="166"/>
      <c r="C2" s="166"/>
      <c r="D2" s="166"/>
      <c r="E2" s="166"/>
      <c r="F2" s="166"/>
      <c r="G2" s="166"/>
      <c r="H2" s="166"/>
    </row>
    <row r="3" spans="1:8" ht="12.75" customHeight="1">
      <c r="A3" s="4"/>
      <c r="B3" s="4"/>
      <c r="C3" s="4"/>
      <c r="D3" s="4"/>
      <c r="E3" s="4"/>
      <c r="F3" s="4"/>
      <c r="G3" s="4"/>
      <c r="H3" s="4"/>
    </row>
    <row r="4" spans="1:8" ht="12.75" customHeight="1">
      <c r="A4" s="167" t="s">
        <v>120</v>
      </c>
      <c r="B4" s="167"/>
      <c r="C4" s="167"/>
      <c r="D4" s="167"/>
      <c r="E4" s="167"/>
      <c r="F4" s="167"/>
      <c r="G4" s="167"/>
      <c r="H4" s="167"/>
    </row>
    <row r="5" spans="1:8" s="1" customFormat="1" ht="12.75" customHeight="1">
      <c r="A5" s="165" t="s">
        <v>121</v>
      </c>
      <c r="B5" s="165"/>
      <c r="C5" s="165"/>
      <c r="D5" s="165"/>
      <c r="E5" s="163"/>
      <c r="F5" s="163"/>
      <c r="G5" s="168" t="s">
        <v>122</v>
      </c>
      <c r="H5" s="168"/>
    </row>
    <row r="6" spans="1:8" ht="12.75" customHeight="1">
      <c r="A6" s="169" t="s">
        <v>2</v>
      </c>
      <c r="B6" s="170" t="s">
        <v>3</v>
      </c>
      <c r="C6" s="171"/>
      <c r="D6" s="172"/>
      <c r="E6" s="173" t="s">
        <v>4</v>
      </c>
      <c r="F6" s="174"/>
      <c r="G6" s="175"/>
      <c r="H6" s="176" t="s">
        <v>12</v>
      </c>
    </row>
    <row r="7" spans="1:8" ht="12.75" customHeight="1">
      <c r="A7" s="169"/>
      <c r="B7" s="170" t="s">
        <v>5</v>
      </c>
      <c r="C7" s="171" t="s">
        <v>6</v>
      </c>
      <c r="D7" s="172" t="s">
        <v>7</v>
      </c>
      <c r="E7" s="177" t="s">
        <v>118</v>
      </c>
      <c r="F7" s="171" t="s">
        <v>8</v>
      </c>
      <c r="G7" s="178" t="s">
        <v>7</v>
      </c>
      <c r="H7" s="176"/>
    </row>
    <row r="8" spans="1:8">
      <c r="A8" s="169"/>
      <c r="B8" s="170"/>
      <c r="C8" s="171"/>
      <c r="D8" s="172"/>
      <c r="E8" s="177"/>
      <c r="F8" s="171"/>
      <c r="G8" s="178"/>
      <c r="H8" s="176"/>
    </row>
    <row r="9" spans="1:8" ht="12.75" customHeight="1">
      <c r="A9" s="158" t="s">
        <v>116</v>
      </c>
      <c r="B9" s="159"/>
      <c r="C9" s="160"/>
      <c r="D9" s="15">
        <f>B9+C9</f>
        <v>0</v>
      </c>
      <c r="E9" s="161"/>
      <c r="F9" s="160"/>
      <c r="G9" s="131">
        <f>E9+F9</f>
        <v>0</v>
      </c>
      <c r="H9" s="162"/>
    </row>
    <row r="10" spans="1:8" ht="12.75" customHeight="1">
      <c r="A10" s="158" t="s">
        <v>117</v>
      </c>
      <c r="B10" s="159">
        <v>246</v>
      </c>
      <c r="C10" s="160">
        <v>3</v>
      </c>
      <c r="D10" s="15">
        <f t="shared" ref="D10:D38" si="0">B10+C10</f>
        <v>249</v>
      </c>
      <c r="E10" s="161">
        <v>21</v>
      </c>
      <c r="F10" s="160">
        <v>11</v>
      </c>
      <c r="G10" s="131">
        <f>E10+F10</f>
        <v>32</v>
      </c>
      <c r="H10" s="162">
        <v>13</v>
      </c>
    </row>
    <row r="11" spans="1:8" ht="12.75" customHeight="1">
      <c r="A11" s="158" t="s">
        <v>119</v>
      </c>
      <c r="B11" s="159">
        <v>97</v>
      </c>
      <c r="C11" s="160">
        <v>104</v>
      </c>
      <c r="D11" s="15">
        <f t="shared" si="0"/>
        <v>201</v>
      </c>
      <c r="E11" s="161"/>
      <c r="F11" s="160"/>
      <c r="G11" s="131">
        <f>E11+F11</f>
        <v>0</v>
      </c>
      <c r="H11" s="162"/>
    </row>
    <row r="12" spans="1:8" ht="12.75" hidden="1" customHeight="1">
      <c r="A12" s="12"/>
      <c r="B12" s="13"/>
      <c r="C12" s="14"/>
      <c r="D12" s="15">
        <f t="shared" si="0"/>
        <v>0</v>
      </c>
      <c r="E12" s="77"/>
      <c r="F12" s="14"/>
      <c r="G12" s="131">
        <f t="shared" ref="G12:H38" si="1">SUM(D12:E12)</f>
        <v>0</v>
      </c>
      <c r="H12" s="156">
        <f t="shared" si="1"/>
        <v>0</v>
      </c>
    </row>
    <row r="13" spans="1:8" ht="12.75" hidden="1" customHeight="1">
      <c r="A13" s="12"/>
      <c r="B13" s="13"/>
      <c r="C13" s="14"/>
      <c r="D13" s="15">
        <f t="shared" si="0"/>
        <v>0</v>
      </c>
      <c r="E13" s="77"/>
      <c r="F13" s="14"/>
      <c r="G13" s="131">
        <f t="shared" si="1"/>
        <v>0</v>
      </c>
      <c r="H13" s="156">
        <f t="shared" si="1"/>
        <v>0</v>
      </c>
    </row>
    <row r="14" spans="1:8" ht="12.75" hidden="1" customHeight="1">
      <c r="A14" s="12"/>
      <c r="B14" s="13"/>
      <c r="C14" s="14"/>
      <c r="D14" s="15">
        <f t="shared" si="0"/>
        <v>0</v>
      </c>
      <c r="E14" s="77"/>
      <c r="F14" s="14"/>
      <c r="G14" s="131">
        <f t="shared" si="1"/>
        <v>0</v>
      </c>
      <c r="H14" s="156">
        <f t="shared" si="1"/>
        <v>0</v>
      </c>
    </row>
    <row r="15" spans="1:8" ht="12.75" hidden="1" customHeight="1">
      <c r="A15" s="12"/>
      <c r="B15" s="13"/>
      <c r="C15" s="14"/>
      <c r="D15" s="15">
        <f t="shared" si="0"/>
        <v>0</v>
      </c>
      <c r="E15" s="77"/>
      <c r="F15" s="14"/>
      <c r="G15" s="131">
        <f t="shared" si="1"/>
        <v>0</v>
      </c>
      <c r="H15" s="156">
        <f t="shared" si="1"/>
        <v>0</v>
      </c>
    </row>
    <row r="16" spans="1:8" ht="12.75" hidden="1" customHeight="1">
      <c r="A16" s="12"/>
      <c r="B16" s="13"/>
      <c r="C16" s="14"/>
      <c r="D16" s="15">
        <f t="shared" si="0"/>
        <v>0</v>
      </c>
      <c r="E16" s="77"/>
      <c r="F16" s="14"/>
      <c r="G16" s="131">
        <f t="shared" si="1"/>
        <v>0</v>
      </c>
      <c r="H16" s="156">
        <f t="shared" si="1"/>
        <v>0</v>
      </c>
    </row>
    <row r="17" spans="1:8" ht="12.75" hidden="1" customHeight="1">
      <c r="A17" s="12"/>
      <c r="B17" s="13"/>
      <c r="C17" s="14"/>
      <c r="D17" s="15">
        <f t="shared" si="0"/>
        <v>0</v>
      </c>
      <c r="E17" s="77"/>
      <c r="F17" s="14"/>
      <c r="G17" s="131">
        <f t="shared" si="1"/>
        <v>0</v>
      </c>
      <c r="H17" s="156">
        <f t="shared" si="1"/>
        <v>0</v>
      </c>
    </row>
    <row r="18" spans="1:8" ht="12.75" hidden="1" customHeight="1">
      <c r="A18" s="12"/>
      <c r="B18" s="13"/>
      <c r="C18" s="14"/>
      <c r="D18" s="15">
        <f t="shared" si="0"/>
        <v>0</v>
      </c>
      <c r="E18" s="77"/>
      <c r="F18" s="14"/>
      <c r="G18" s="131">
        <f t="shared" si="1"/>
        <v>0</v>
      </c>
      <c r="H18" s="156">
        <f t="shared" si="1"/>
        <v>0</v>
      </c>
    </row>
    <row r="19" spans="1:8" ht="12.75" hidden="1" customHeight="1">
      <c r="A19" s="12"/>
      <c r="B19" s="13"/>
      <c r="C19" s="14"/>
      <c r="D19" s="15">
        <f t="shared" si="0"/>
        <v>0</v>
      </c>
      <c r="E19" s="77"/>
      <c r="F19" s="14"/>
      <c r="G19" s="131">
        <f t="shared" si="1"/>
        <v>0</v>
      </c>
      <c r="H19" s="156">
        <f t="shared" si="1"/>
        <v>0</v>
      </c>
    </row>
    <row r="20" spans="1:8" ht="12.75" hidden="1" customHeight="1">
      <c r="A20" s="12"/>
      <c r="B20" s="13"/>
      <c r="C20" s="14"/>
      <c r="D20" s="15">
        <f t="shared" si="0"/>
        <v>0</v>
      </c>
      <c r="E20" s="77"/>
      <c r="F20" s="14"/>
      <c r="G20" s="131">
        <f t="shared" si="1"/>
        <v>0</v>
      </c>
      <c r="H20" s="156">
        <f t="shared" si="1"/>
        <v>0</v>
      </c>
    </row>
    <row r="21" spans="1:8" ht="12.75" hidden="1" customHeight="1">
      <c r="A21" s="12"/>
      <c r="B21" s="13"/>
      <c r="C21" s="14"/>
      <c r="D21" s="15">
        <f t="shared" si="0"/>
        <v>0</v>
      </c>
      <c r="E21" s="77"/>
      <c r="F21" s="14"/>
      <c r="G21" s="131">
        <f t="shared" si="1"/>
        <v>0</v>
      </c>
      <c r="H21" s="156">
        <f t="shared" si="1"/>
        <v>0</v>
      </c>
    </row>
    <row r="22" spans="1:8" ht="12.75" hidden="1" customHeight="1">
      <c r="A22" s="12"/>
      <c r="B22" s="13"/>
      <c r="C22" s="14"/>
      <c r="D22" s="15">
        <f t="shared" si="0"/>
        <v>0</v>
      </c>
      <c r="E22" s="77"/>
      <c r="F22" s="14"/>
      <c r="G22" s="131">
        <f t="shared" si="1"/>
        <v>0</v>
      </c>
      <c r="H22" s="156">
        <f t="shared" si="1"/>
        <v>0</v>
      </c>
    </row>
    <row r="23" spans="1:8" ht="12.75" hidden="1" customHeight="1">
      <c r="A23" s="12"/>
      <c r="B23" s="13"/>
      <c r="C23" s="14"/>
      <c r="D23" s="15">
        <f t="shared" si="0"/>
        <v>0</v>
      </c>
      <c r="E23" s="77"/>
      <c r="F23" s="14"/>
      <c r="G23" s="131">
        <f t="shared" si="1"/>
        <v>0</v>
      </c>
      <c r="H23" s="156">
        <f t="shared" si="1"/>
        <v>0</v>
      </c>
    </row>
    <row r="24" spans="1:8" ht="12.75" hidden="1" customHeight="1">
      <c r="A24" s="12"/>
      <c r="B24" s="13"/>
      <c r="C24" s="14"/>
      <c r="D24" s="15">
        <f t="shared" si="0"/>
        <v>0</v>
      </c>
      <c r="E24" s="77"/>
      <c r="F24" s="14"/>
      <c r="G24" s="131">
        <f t="shared" si="1"/>
        <v>0</v>
      </c>
      <c r="H24" s="156">
        <f t="shared" si="1"/>
        <v>0</v>
      </c>
    </row>
    <row r="25" spans="1:8" ht="12.75" hidden="1" customHeight="1">
      <c r="A25" s="12"/>
      <c r="B25" s="13"/>
      <c r="C25" s="14"/>
      <c r="D25" s="15">
        <f t="shared" si="0"/>
        <v>0</v>
      </c>
      <c r="E25" s="77"/>
      <c r="F25" s="14"/>
      <c r="G25" s="131">
        <f t="shared" si="1"/>
        <v>0</v>
      </c>
      <c r="H25" s="156">
        <f t="shared" si="1"/>
        <v>0</v>
      </c>
    </row>
    <row r="26" spans="1:8" ht="12.75" hidden="1" customHeight="1">
      <c r="A26" s="12"/>
      <c r="B26" s="13"/>
      <c r="C26" s="14"/>
      <c r="D26" s="15">
        <f t="shared" si="0"/>
        <v>0</v>
      </c>
      <c r="E26" s="77"/>
      <c r="F26" s="14"/>
      <c r="G26" s="131">
        <f t="shared" si="1"/>
        <v>0</v>
      </c>
      <c r="H26" s="156">
        <f t="shared" si="1"/>
        <v>0</v>
      </c>
    </row>
    <row r="27" spans="1:8" ht="12.75" hidden="1" customHeight="1">
      <c r="A27" s="12"/>
      <c r="B27" s="13"/>
      <c r="C27" s="14"/>
      <c r="D27" s="15">
        <f t="shared" si="0"/>
        <v>0</v>
      </c>
      <c r="E27" s="77"/>
      <c r="F27" s="14"/>
      <c r="G27" s="131">
        <f t="shared" si="1"/>
        <v>0</v>
      </c>
      <c r="H27" s="156">
        <f t="shared" si="1"/>
        <v>0</v>
      </c>
    </row>
    <row r="28" spans="1:8" ht="12.75" hidden="1" customHeight="1">
      <c r="A28" s="12"/>
      <c r="B28" s="13"/>
      <c r="C28" s="14"/>
      <c r="D28" s="15">
        <f t="shared" si="0"/>
        <v>0</v>
      </c>
      <c r="E28" s="77"/>
      <c r="F28" s="14"/>
      <c r="G28" s="131">
        <f t="shared" si="1"/>
        <v>0</v>
      </c>
      <c r="H28" s="156">
        <f t="shared" si="1"/>
        <v>0</v>
      </c>
    </row>
    <row r="29" spans="1:8" ht="12.75" hidden="1" customHeight="1">
      <c r="A29" s="12"/>
      <c r="B29" s="13"/>
      <c r="C29" s="14"/>
      <c r="D29" s="15">
        <f t="shared" si="0"/>
        <v>0</v>
      </c>
      <c r="E29" s="77"/>
      <c r="F29" s="14"/>
      <c r="G29" s="131">
        <f t="shared" si="1"/>
        <v>0</v>
      </c>
      <c r="H29" s="156">
        <f t="shared" si="1"/>
        <v>0</v>
      </c>
    </row>
    <row r="30" spans="1:8" ht="12.75" hidden="1" customHeight="1">
      <c r="A30" s="12"/>
      <c r="B30" s="13"/>
      <c r="C30" s="14"/>
      <c r="D30" s="15">
        <f t="shared" si="0"/>
        <v>0</v>
      </c>
      <c r="E30" s="77"/>
      <c r="F30" s="14"/>
      <c r="G30" s="131">
        <f t="shared" si="1"/>
        <v>0</v>
      </c>
      <c r="H30" s="156">
        <f t="shared" si="1"/>
        <v>0</v>
      </c>
    </row>
    <row r="31" spans="1:8" ht="12.75" hidden="1" customHeight="1">
      <c r="A31" s="12"/>
      <c r="B31" s="13"/>
      <c r="C31" s="14"/>
      <c r="D31" s="15">
        <f t="shared" si="0"/>
        <v>0</v>
      </c>
      <c r="E31" s="77"/>
      <c r="F31" s="14"/>
      <c r="G31" s="131">
        <f t="shared" si="1"/>
        <v>0</v>
      </c>
      <c r="H31" s="156">
        <f t="shared" si="1"/>
        <v>0</v>
      </c>
    </row>
    <row r="32" spans="1:8" ht="12.75" hidden="1" customHeight="1">
      <c r="A32" s="12"/>
      <c r="B32" s="13"/>
      <c r="C32" s="14"/>
      <c r="D32" s="15">
        <f t="shared" si="0"/>
        <v>0</v>
      </c>
      <c r="E32" s="77"/>
      <c r="F32" s="14"/>
      <c r="G32" s="131">
        <f t="shared" si="1"/>
        <v>0</v>
      </c>
      <c r="H32" s="156">
        <f t="shared" si="1"/>
        <v>0</v>
      </c>
    </row>
    <row r="33" spans="1:8" ht="12.75" hidden="1" customHeight="1">
      <c r="A33" s="12"/>
      <c r="B33" s="13"/>
      <c r="C33" s="14"/>
      <c r="D33" s="15">
        <f t="shared" si="0"/>
        <v>0</v>
      </c>
      <c r="E33" s="77"/>
      <c r="F33" s="14"/>
      <c r="G33" s="131">
        <f t="shared" si="1"/>
        <v>0</v>
      </c>
      <c r="H33" s="156">
        <f t="shared" si="1"/>
        <v>0</v>
      </c>
    </row>
    <row r="34" spans="1:8" ht="12.75" hidden="1" customHeight="1">
      <c r="A34" s="12"/>
      <c r="B34" s="13"/>
      <c r="C34" s="14"/>
      <c r="D34" s="15">
        <f t="shared" si="0"/>
        <v>0</v>
      </c>
      <c r="E34" s="77"/>
      <c r="F34" s="14"/>
      <c r="G34" s="131">
        <f t="shared" si="1"/>
        <v>0</v>
      </c>
      <c r="H34" s="156">
        <f t="shared" si="1"/>
        <v>0</v>
      </c>
    </row>
    <row r="35" spans="1:8" ht="12.75" hidden="1" customHeight="1">
      <c r="A35" s="12"/>
      <c r="B35" s="13"/>
      <c r="C35" s="14"/>
      <c r="D35" s="15">
        <f t="shared" si="0"/>
        <v>0</v>
      </c>
      <c r="E35" s="77"/>
      <c r="F35" s="14"/>
      <c r="G35" s="131">
        <f t="shared" si="1"/>
        <v>0</v>
      </c>
      <c r="H35" s="156">
        <f t="shared" si="1"/>
        <v>0</v>
      </c>
    </row>
    <row r="36" spans="1:8" ht="12.75" hidden="1" customHeight="1">
      <c r="A36" s="12"/>
      <c r="B36" s="13"/>
      <c r="C36" s="14"/>
      <c r="D36" s="15">
        <f t="shared" si="0"/>
        <v>0</v>
      </c>
      <c r="E36" s="77"/>
      <c r="F36" s="14"/>
      <c r="G36" s="131">
        <f t="shared" si="1"/>
        <v>0</v>
      </c>
      <c r="H36" s="156">
        <f t="shared" si="1"/>
        <v>0</v>
      </c>
    </row>
    <row r="37" spans="1:8" ht="12.75" hidden="1" customHeight="1">
      <c r="A37" s="12"/>
      <c r="B37" s="13"/>
      <c r="C37" s="14"/>
      <c r="D37" s="15">
        <f t="shared" si="0"/>
        <v>0</v>
      </c>
      <c r="E37" s="77"/>
      <c r="F37" s="14"/>
      <c r="G37" s="131">
        <f t="shared" si="1"/>
        <v>0</v>
      </c>
      <c r="H37" s="156">
        <f t="shared" si="1"/>
        <v>0</v>
      </c>
    </row>
    <row r="38" spans="1:8" ht="12.75" hidden="1" customHeight="1">
      <c r="A38" s="12"/>
      <c r="B38" s="13"/>
      <c r="C38" s="14"/>
      <c r="D38" s="15">
        <f t="shared" si="0"/>
        <v>0</v>
      </c>
      <c r="E38" s="77"/>
      <c r="F38" s="14"/>
      <c r="G38" s="131">
        <f t="shared" si="1"/>
        <v>0</v>
      </c>
      <c r="H38" s="156">
        <f t="shared" si="1"/>
        <v>0</v>
      </c>
    </row>
    <row r="39" spans="1:8" s="16" customFormat="1">
      <c r="A39" s="164" t="s">
        <v>9</v>
      </c>
      <c r="B39" s="129">
        <f>SUM(B9:B38)</f>
        <v>343</v>
      </c>
      <c r="C39" s="113">
        <f t="shared" ref="C39:H39" si="2">SUM(C9:C38)</f>
        <v>107</v>
      </c>
      <c r="D39" s="130">
        <f t="shared" si="2"/>
        <v>450</v>
      </c>
      <c r="E39" s="128">
        <f t="shared" si="2"/>
        <v>21</v>
      </c>
      <c r="F39" s="113">
        <f t="shared" si="2"/>
        <v>11</v>
      </c>
      <c r="G39" s="112">
        <f t="shared" si="2"/>
        <v>32</v>
      </c>
      <c r="H39" s="157">
        <f t="shared" si="2"/>
        <v>13</v>
      </c>
    </row>
    <row r="40" spans="1:8">
      <c r="A40" s="11" t="s">
        <v>10</v>
      </c>
    </row>
  </sheetData>
  <sheetProtection password="C3CC" sheet="1" objects="1" scenarios="1"/>
  <mergeCells count="14">
    <mergeCell ref="D7:D8"/>
    <mergeCell ref="E7:E8"/>
    <mergeCell ref="F7:F8"/>
    <mergeCell ref="G7:G8"/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</mergeCells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7" customWidth="1"/>
    <col min="2" max="2" width="73.28515625" style="6" customWidth="1"/>
    <col min="3" max="3" width="15.140625" style="18" customWidth="1"/>
    <col min="4" max="4" width="15.140625" style="6" customWidth="1"/>
    <col min="5" max="5" width="15.140625" style="19" customWidth="1"/>
    <col min="6" max="6" width="13.5703125" style="18" customWidth="1"/>
    <col min="7" max="7" width="15.42578125" style="6" customWidth="1"/>
    <col min="8" max="8" width="12.28515625" style="20" customWidth="1"/>
    <col min="9" max="9" width="15.140625" style="17" customWidth="1"/>
    <col min="10" max="16384" width="9.140625" style="6"/>
  </cols>
  <sheetData>
    <row r="1" spans="1:11" ht="12.7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0"/>
      <c r="K1" s="10"/>
    </row>
    <row r="2" spans="1:1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0"/>
      <c r="K2" s="10"/>
    </row>
    <row r="3" spans="1:11" ht="12.75" customHeight="1">
      <c r="A3" s="3"/>
      <c r="B3" s="4"/>
      <c r="C3" s="4"/>
      <c r="D3" s="4"/>
      <c r="E3" s="21"/>
      <c r="F3" s="4"/>
      <c r="G3" s="4"/>
      <c r="H3" s="4"/>
      <c r="I3" s="4"/>
      <c r="J3" s="4"/>
      <c r="K3" s="4"/>
    </row>
    <row r="4" spans="1:11" ht="12.75" customHeight="1">
      <c r="A4" s="180" t="s">
        <v>110</v>
      </c>
      <c r="B4" s="180"/>
      <c r="C4" s="180"/>
      <c r="D4" s="180"/>
      <c r="E4" s="180"/>
      <c r="F4" s="180"/>
      <c r="G4" s="180"/>
      <c r="H4" s="180"/>
      <c r="I4" s="180"/>
      <c r="J4" s="23"/>
      <c r="K4" s="23"/>
    </row>
    <row r="5" spans="1:11" s="17" customFormat="1" ht="13.5" customHeight="1">
      <c r="A5" s="22"/>
      <c r="B5" s="22"/>
      <c r="C5" s="22"/>
      <c r="D5" s="22"/>
      <c r="E5" s="21"/>
      <c r="H5" s="181" t="s">
        <v>1</v>
      </c>
      <c r="I5" s="181"/>
    </row>
    <row r="6" spans="1:11" s="4" customFormat="1" ht="15.75" customHeight="1">
      <c r="A6" s="169" t="s">
        <v>14</v>
      </c>
      <c r="B6" s="178"/>
      <c r="C6" s="176" t="s">
        <v>15</v>
      </c>
      <c r="D6" s="176"/>
      <c r="E6" s="176"/>
      <c r="F6" s="179" t="s">
        <v>4</v>
      </c>
      <c r="G6" s="179"/>
      <c r="H6" s="179"/>
      <c r="I6" s="179" t="s">
        <v>16</v>
      </c>
    </row>
    <row r="7" spans="1:11" s="4" customFormat="1" ht="25.5">
      <c r="A7" s="105" t="s">
        <v>17</v>
      </c>
      <c r="B7" s="104" t="s">
        <v>18</v>
      </c>
      <c r="C7" s="121" t="s">
        <v>5</v>
      </c>
      <c r="D7" s="103" t="s">
        <v>6</v>
      </c>
      <c r="E7" s="122" t="s">
        <v>7</v>
      </c>
      <c r="F7" s="121" t="s">
        <v>19</v>
      </c>
      <c r="G7" s="103" t="s">
        <v>8</v>
      </c>
      <c r="H7" s="100" t="s">
        <v>7</v>
      </c>
      <c r="I7" s="179"/>
    </row>
    <row r="8" spans="1:11" ht="13.5" customHeight="1" thickBot="1">
      <c r="A8" s="184" t="s">
        <v>20</v>
      </c>
      <c r="B8" s="185"/>
      <c r="C8" s="24"/>
      <c r="D8" s="25"/>
      <c r="E8" s="26">
        <f>SUM(C8:D8)</f>
        <v>0</v>
      </c>
      <c r="F8" s="24"/>
      <c r="G8" s="27"/>
      <c r="H8" s="28">
        <f>F8+G8</f>
        <v>0</v>
      </c>
      <c r="I8" s="29"/>
    </row>
    <row r="9" spans="1:11" ht="15" customHeight="1">
      <c r="A9" s="186" t="s">
        <v>21</v>
      </c>
      <c r="B9" s="133" t="s">
        <v>22</v>
      </c>
      <c r="C9" s="30"/>
      <c r="D9" s="31"/>
      <c r="E9" s="32">
        <f t="shared" ref="E9:E34" si="0">SUM(C9:D9)</f>
        <v>0</v>
      </c>
      <c r="F9" s="30"/>
      <c r="G9" s="33"/>
      <c r="H9" s="34">
        <f t="shared" ref="H9:H34" si="1">F9+G9</f>
        <v>0</v>
      </c>
      <c r="I9" s="35"/>
      <c r="K9" s="36"/>
    </row>
    <row r="10" spans="1:11" ht="15">
      <c r="A10" s="186"/>
      <c r="B10" s="134" t="s">
        <v>23</v>
      </c>
      <c r="C10" s="37"/>
      <c r="D10" s="38"/>
      <c r="E10" s="39">
        <f t="shared" si="0"/>
        <v>0</v>
      </c>
      <c r="F10" s="37"/>
      <c r="G10" s="40"/>
      <c r="H10" s="41">
        <f t="shared" si="1"/>
        <v>0</v>
      </c>
      <c r="I10" s="42"/>
      <c r="K10" s="36"/>
    </row>
    <row r="11" spans="1:11" ht="15">
      <c r="A11" s="186"/>
      <c r="B11" s="135" t="s">
        <v>24</v>
      </c>
      <c r="C11" s="43"/>
      <c r="D11" s="44"/>
      <c r="E11" s="45">
        <f t="shared" si="0"/>
        <v>0</v>
      </c>
      <c r="F11" s="43"/>
      <c r="G11" s="46"/>
      <c r="H11" s="47">
        <f t="shared" si="1"/>
        <v>0</v>
      </c>
      <c r="I11" s="48"/>
      <c r="K11" s="36"/>
    </row>
    <row r="12" spans="1:11" ht="15" customHeight="1">
      <c r="A12" s="182" t="s">
        <v>25</v>
      </c>
      <c r="B12" s="136" t="s">
        <v>26</v>
      </c>
      <c r="C12" s="49"/>
      <c r="D12" s="50"/>
      <c r="E12" s="51">
        <f t="shared" si="0"/>
        <v>0</v>
      </c>
      <c r="F12" s="49"/>
      <c r="G12" s="52"/>
      <c r="H12" s="53">
        <f t="shared" si="1"/>
        <v>0</v>
      </c>
      <c r="I12" s="54"/>
      <c r="K12" s="36"/>
    </row>
    <row r="13" spans="1:11" ht="15">
      <c r="A13" s="182"/>
      <c r="B13" s="134" t="s">
        <v>27</v>
      </c>
      <c r="C13" s="37"/>
      <c r="D13" s="38"/>
      <c r="E13" s="39">
        <f t="shared" si="0"/>
        <v>0</v>
      </c>
      <c r="F13" s="37"/>
      <c r="G13" s="40"/>
      <c r="H13" s="41">
        <f t="shared" si="1"/>
        <v>0</v>
      </c>
      <c r="I13" s="42"/>
      <c r="K13" s="36"/>
    </row>
    <row r="14" spans="1:11" ht="15">
      <c r="A14" s="182"/>
      <c r="B14" s="135" t="s">
        <v>28</v>
      </c>
      <c r="C14" s="43"/>
      <c r="D14" s="44"/>
      <c r="E14" s="45">
        <f t="shared" si="0"/>
        <v>0</v>
      </c>
      <c r="F14" s="43"/>
      <c r="G14" s="46"/>
      <c r="H14" s="47">
        <f t="shared" si="1"/>
        <v>0</v>
      </c>
      <c r="I14" s="48"/>
      <c r="K14" s="36"/>
    </row>
    <row r="15" spans="1:11" ht="15">
      <c r="A15" s="132" t="s">
        <v>29</v>
      </c>
      <c r="B15" s="137" t="s">
        <v>30</v>
      </c>
      <c r="C15" s="55"/>
      <c r="D15" s="56"/>
      <c r="E15" s="57">
        <f t="shared" si="0"/>
        <v>0</v>
      </c>
      <c r="F15" s="55"/>
      <c r="G15" s="58"/>
      <c r="H15" s="59">
        <f t="shared" si="1"/>
        <v>0</v>
      </c>
      <c r="I15" s="60"/>
      <c r="K15" s="36"/>
    </row>
    <row r="16" spans="1:11" ht="22.5" customHeight="1">
      <c r="A16" s="182" t="s">
        <v>31</v>
      </c>
      <c r="B16" s="136" t="s">
        <v>32</v>
      </c>
      <c r="C16" s="49"/>
      <c r="D16" s="50"/>
      <c r="E16" s="51">
        <f t="shared" si="0"/>
        <v>0</v>
      </c>
      <c r="F16" s="49"/>
      <c r="G16" s="52"/>
      <c r="H16" s="53">
        <f t="shared" si="1"/>
        <v>0</v>
      </c>
      <c r="I16" s="54"/>
      <c r="K16" s="36"/>
    </row>
    <row r="17" spans="1:11" ht="15">
      <c r="A17" s="182"/>
      <c r="B17" s="135" t="s">
        <v>33</v>
      </c>
      <c r="C17" s="43"/>
      <c r="D17" s="44"/>
      <c r="E17" s="45">
        <f t="shared" si="0"/>
        <v>0</v>
      </c>
      <c r="F17" s="43"/>
      <c r="G17" s="46"/>
      <c r="H17" s="47">
        <f t="shared" si="1"/>
        <v>0</v>
      </c>
      <c r="I17" s="48"/>
      <c r="K17" s="36"/>
    </row>
    <row r="18" spans="1:11" ht="15" customHeight="1">
      <c r="A18" s="182" t="s">
        <v>34</v>
      </c>
      <c r="B18" s="136" t="s">
        <v>35</v>
      </c>
      <c r="C18" s="49"/>
      <c r="D18" s="50"/>
      <c r="E18" s="51">
        <f t="shared" si="0"/>
        <v>0</v>
      </c>
      <c r="F18" s="49"/>
      <c r="G18" s="52"/>
      <c r="H18" s="53">
        <f t="shared" si="1"/>
        <v>0</v>
      </c>
      <c r="I18" s="54"/>
      <c r="K18" s="36"/>
    </row>
    <row r="19" spans="1:11" ht="15">
      <c r="A19" s="182"/>
      <c r="B19" s="134" t="s">
        <v>36</v>
      </c>
      <c r="C19" s="61"/>
      <c r="D19" s="62"/>
      <c r="E19" s="63">
        <f t="shared" si="0"/>
        <v>0</v>
      </c>
      <c r="F19" s="61"/>
      <c r="G19" s="64"/>
      <c r="H19" s="65">
        <f t="shared" si="1"/>
        <v>0</v>
      </c>
      <c r="I19" s="66"/>
      <c r="K19" s="36"/>
    </row>
    <row r="20" spans="1:11" ht="25.5">
      <c r="A20" s="182"/>
      <c r="B20" s="134" t="s">
        <v>37</v>
      </c>
      <c r="C20" s="37"/>
      <c r="D20" s="38"/>
      <c r="E20" s="63">
        <f t="shared" si="0"/>
        <v>0</v>
      </c>
      <c r="F20" s="37"/>
      <c r="G20" s="40"/>
      <c r="H20" s="65">
        <f t="shared" si="1"/>
        <v>0</v>
      </c>
      <c r="I20" s="42"/>
      <c r="K20" s="36"/>
    </row>
    <row r="21" spans="1:11" ht="25.5">
      <c r="A21" s="182"/>
      <c r="B21" s="134" t="s">
        <v>38</v>
      </c>
      <c r="C21" s="37"/>
      <c r="D21" s="38"/>
      <c r="E21" s="63">
        <f t="shared" si="0"/>
        <v>0</v>
      </c>
      <c r="F21" s="37"/>
      <c r="G21" s="40"/>
      <c r="H21" s="65">
        <f t="shared" si="1"/>
        <v>0</v>
      </c>
      <c r="I21" s="42"/>
      <c r="K21" s="36"/>
    </row>
    <row r="22" spans="1:11" ht="15">
      <c r="A22" s="182"/>
      <c r="B22" s="134" t="s">
        <v>39</v>
      </c>
      <c r="C22" s="37"/>
      <c r="D22" s="38"/>
      <c r="E22" s="63">
        <f t="shared" si="0"/>
        <v>0</v>
      </c>
      <c r="F22" s="37"/>
      <c r="G22" s="40"/>
      <c r="H22" s="65">
        <f t="shared" si="1"/>
        <v>0</v>
      </c>
      <c r="I22" s="42"/>
      <c r="K22" s="36"/>
    </row>
    <row r="23" spans="1:11" ht="15">
      <c r="A23" s="182"/>
      <c r="B23" s="135" t="s">
        <v>40</v>
      </c>
      <c r="C23" s="43"/>
      <c r="D23" s="44"/>
      <c r="E23" s="67">
        <f t="shared" si="0"/>
        <v>0</v>
      </c>
      <c r="F23" s="43"/>
      <c r="G23" s="46"/>
      <c r="H23" s="65">
        <f t="shared" si="1"/>
        <v>0</v>
      </c>
      <c r="I23" s="48"/>
      <c r="K23" s="36"/>
    </row>
    <row r="24" spans="1:11" ht="15" customHeight="1">
      <c r="A24" s="182" t="s">
        <v>41</v>
      </c>
      <c r="B24" s="136" t="s">
        <v>42</v>
      </c>
      <c r="C24" s="49"/>
      <c r="D24" s="50"/>
      <c r="E24" s="68">
        <f t="shared" si="0"/>
        <v>0</v>
      </c>
      <c r="F24" s="49"/>
      <c r="G24" s="52"/>
      <c r="H24" s="53">
        <f t="shared" si="1"/>
        <v>0</v>
      </c>
      <c r="I24" s="54"/>
      <c r="K24" s="36"/>
    </row>
    <row r="25" spans="1:11" ht="15">
      <c r="A25" s="182"/>
      <c r="B25" s="134" t="s">
        <v>43</v>
      </c>
      <c r="C25" s="37"/>
      <c r="D25" s="38"/>
      <c r="E25" s="63">
        <f t="shared" si="0"/>
        <v>0</v>
      </c>
      <c r="F25" s="37"/>
      <c r="G25" s="40"/>
      <c r="H25" s="65">
        <f t="shared" si="1"/>
        <v>0</v>
      </c>
      <c r="I25" s="42"/>
      <c r="K25" s="36"/>
    </row>
    <row r="26" spans="1:11" ht="15">
      <c r="A26" s="182"/>
      <c r="B26" s="134" t="s">
        <v>44</v>
      </c>
      <c r="C26" s="37"/>
      <c r="D26" s="38"/>
      <c r="E26" s="63">
        <f t="shared" si="0"/>
        <v>0</v>
      </c>
      <c r="F26" s="37"/>
      <c r="G26" s="40"/>
      <c r="H26" s="65">
        <f t="shared" si="1"/>
        <v>0</v>
      </c>
      <c r="I26" s="42"/>
      <c r="K26" s="36"/>
    </row>
    <row r="27" spans="1:11" ht="15">
      <c r="A27" s="182"/>
      <c r="B27" s="134" t="s">
        <v>45</v>
      </c>
      <c r="C27" s="37"/>
      <c r="D27" s="38"/>
      <c r="E27" s="63">
        <f t="shared" si="0"/>
        <v>0</v>
      </c>
      <c r="F27" s="37"/>
      <c r="G27" s="40"/>
      <c r="H27" s="65">
        <f t="shared" si="1"/>
        <v>0</v>
      </c>
      <c r="I27" s="42"/>
      <c r="K27" s="36"/>
    </row>
    <row r="28" spans="1:11" ht="15">
      <c r="A28" s="182"/>
      <c r="B28" s="134" t="s">
        <v>46</v>
      </c>
      <c r="C28" s="37"/>
      <c r="D28" s="38"/>
      <c r="E28" s="63">
        <f t="shared" si="0"/>
        <v>0</v>
      </c>
      <c r="F28" s="37"/>
      <c r="G28" s="40"/>
      <c r="H28" s="65">
        <f t="shared" si="1"/>
        <v>0</v>
      </c>
      <c r="I28" s="42"/>
      <c r="K28" s="36"/>
    </row>
    <row r="29" spans="1:11" ht="15">
      <c r="A29" s="182"/>
      <c r="B29" s="135" t="s">
        <v>47</v>
      </c>
      <c r="C29" s="43"/>
      <c r="D29" s="44"/>
      <c r="E29" s="67">
        <f t="shared" si="0"/>
        <v>0</v>
      </c>
      <c r="F29" s="43"/>
      <c r="G29" s="46"/>
      <c r="H29" s="65">
        <f t="shared" si="1"/>
        <v>0</v>
      </c>
      <c r="I29" s="48"/>
      <c r="K29" s="36"/>
    </row>
    <row r="30" spans="1:11" ht="15" customHeight="1">
      <c r="A30" s="183" t="s">
        <v>48</v>
      </c>
      <c r="B30" s="136" t="s">
        <v>49</v>
      </c>
      <c r="C30" s="49"/>
      <c r="D30" s="50"/>
      <c r="E30" s="68">
        <f t="shared" si="0"/>
        <v>0</v>
      </c>
      <c r="F30" s="49"/>
      <c r="G30" s="52"/>
      <c r="H30" s="53">
        <f t="shared" si="1"/>
        <v>0</v>
      </c>
      <c r="I30" s="54"/>
      <c r="K30" s="36"/>
    </row>
    <row r="31" spans="1:11" ht="15">
      <c r="A31" s="183"/>
      <c r="B31" s="134" t="s">
        <v>50</v>
      </c>
      <c r="C31" s="37"/>
      <c r="D31" s="38"/>
      <c r="E31" s="63">
        <f t="shared" si="0"/>
        <v>0</v>
      </c>
      <c r="F31" s="37"/>
      <c r="G31" s="40"/>
      <c r="H31" s="65">
        <f t="shared" si="1"/>
        <v>0</v>
      </c>
      <c r="I31" s="42"/>
      <c r="K31" s="36"/>
    </row>
    <row r="32" spans="1:11" ht="25.5">
      <c r="A32" s="183"/>
      <c r="B32" s="134" t="s">
        <v>51</v>
      </c>
      <c r="C32" s="37"/>
      <c r="D32" s="38"/>
      <c r="E32" s="63">
        <f t="shared" si="0"/>
        <v>0</v>
      </c>
      <c r="F32" s="37"/>
      <c r="G32" s="40"/>
      <c r="H32" s="65">
        <f t="shared" si="1"/>
        <v>0</v>
      </c>
      <c r="I32" s="42"/>
      <c r="K32" s="36"/>
    </row>
    <row r="33" spans="1:11" ht="25.5">
      <c r="A33" s="183"/>
      <c r="B33" s="134" t="s">
        <v>52</v>
      </c>
      <c r="C33" s="37"/>
      <c r="D33" s="38"/>
      <c r="E33" s="63">
        <f t="shared" si="0"/>
        <v>0</v>
      </c>
      <c r="F33" s="37"/>
      <c r="G33" s="40"/>
      <c r="H33" s="65">
        <f t="shared" si="1"/>
        <v>0</v>
      </c>
      <c r="I33" s="42"/>
      <c r="K33" s="36"/>
    </row>
    <row r="34" spans="1:11" ht="25.5">
      <c r="A34" s="183"/>
      <c r="B34" s="138" t="s">
        <v>53</v>
      </c>
      <c r="C34" s="69"/>
      <c r="D34" s="70"/>
      <c r="E34" s="71">
        <f t="shared" si="0"/>
        <v>0</v>
      </c>
      <c r="F34" s="69"/>
      <c r="G34" s="72"/>
      <c r="H34" s="73">
        <f t="shared" si="1"/>
        <v>0</v>
      </c>
      <c r="I34" s="74"/>
      <c r="K34" s="36"/>
    </row>
    <row r="35" spans="1:11" ht="17.25" customHeight="1">
      <c r="A35" s="177" t="s">
        <v>9</v>
      </c>
      <c r="B35" s="172"/>
      <c r="C35" s="123">
        <f>SUM(C8:C34)</f>
        <v>0</v>
      </c>
      <c r="D35" s="124">
        <f t="shared" ref="D35:I35" si="2">SUM(D9:D34)</f>
        <v>0</v>
      </c>
      <c r="E35" s="125">
        <f t="shared" si="2"/>
        <v>0</v>
      </c>
      <c r="F35" s="123">
        <f t="shared" si="2"/>
        <v>0</v>
      </c>
      <c r="G35" s="126">
        <f t="shared" si="2"/>
        <v>0</v>
      </c>
      <c r="H35" s="126">
        <f t="shared" si="2"/>
        <v>0</v>
      </c>
      <c r="I35" s="127">
        <f t="shared" si="2"/>
        <v>0</v>
      </c>
    </row>
    <row r="36" spans="1:11">
      <c r="A36" s="75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66" t="s">
        <v>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8" s="6" customFormat="1" ht="12.75" customHeight="1">
      <c r="A2" s="166" t="s">
        <v>13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>
      <c r="A3" s="5"/>
      <c r="B3" s="5"/>
    </row>
    <row r="4" spans="1:18" ht="12.75" customHeight="1">
      <c r="A4" s="187" t="s">
        <v>110</v>
      </c>
      <c r="B4" s="187"/>
      <c r="C4" s="187"/>
    </row>
    <row r="5" spans="1:18" ht="12.75" customHeight="1">
      <c r="A5" s="188" t="s">
        <v>55</v>
      </c>
      <c r="B5" s="188"/>
      <c r="C5" s="5"/>
    </row>
    <row r="6" spans="1:18" ht="13.5" customHeight="1">
      <c r="A6" s="2"/>
      <c r="P6" s="76"/>
      <c r="Q6" s="78"/>
      <c r="R6" s="76">
        <v>1</v>
      </c>
    </row>
    <row r="7" spans="1:18" s="16" customFormat="1" ht="12.75" customHeight="1" thickBot="1">
      <c r="A7" s="177" t="s">
        <v>14</v>
      </c>
      <c r="B7" s="171"/>
      <c r="C7" s="198" t="s">
        <v>57</v>
      </c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9"/>
    </row>
    <row r="8" spans="1:18" s="16" customFormat="1" ht="25.5" customHeight="1" thickTop="1">
      <c r="A8" s="196"/>
      <c r="B8" s="197"/>
      <c r="C8" s="191" t="s">
        <v>58</v>
      </c>
      <c r="D8" s="190" t="s">
        <v>59</v>
      </c>
      <c r="E8" s="190" t="s">
        <v>60</v>
      </c>
      <c r="F8" s="190" t="s">
        <v>61</v>
      </c>
      <c r="G8" s="189" t="s">
        <v>62</v>
      </c>
      <c r="H8" s="189"/>
      <c r="I8" s="189"/>
      <c r="J8" s="189"/>
      <c r="K8" s="189"/>
      <c r="L8" s="189"/>
      <c r="M8" s="190" t="s">
        <v>63</v>
      </c>
      <c r="N8" s="189" t="s">
        <v>64</v>
      </c>
      <c r="O8" s="189"/>
      <c r="P8" s="189" t="s">
        <v>65</v>
      </c>
      <c r="Q8" s="189"/>
      <c r="R8" s="192" t="s">
        <v>7</v>
      </c>
    </row>
    <row r="9" spans="1:18" s="16" customFormat="1" ht="31.5">
      <c r="A9" s="139" t="s">
        <v>17</v>
      </c>
      <c r="B9" s="103" t="s">
        <v>18</v>
      </c>
      <c r="C9" s="191"/>
      <c r="D9" s="190"/>
      <c r="E9" s="190"/>
      <c r="F9" s="190"/>
      <c r="G9" s="106" t="s">
        <v>66</v>
      </c>
      <c r="H9" s="106" t="s">
        <v>67</v>
      </c>
      <c r="I9" s="106" t="s">
        <v>68</v>
      </c>
      <c r="J9" s="106" t="s">
        <v>69</v>
      </c>
      <c r="K9" s="106" t="s">
        <v>70</v>
      </c>
      <c r="L9" s="106" t="s">
        <v>71</v>
      </c>
      <c r="M9" s="190"/>
      <c r="N9" s="106" t="s">
        <v>72</v>
      </c>
      <c r="O9" s="106" t="s">
        <v>73</v>
      </c>
      <c r="P9" s="106" t="s">
        <v>74</v>
      </c>
      <c r="Q9" s="106" t="s">
        <v>75</v>
      </c>
      <c r="R9" s="192"/>
    </row>
    <row r="10" spans="1:18" ht="13.5" customHeight="1" thickBot="1">
      <c r="A10" s="184" t="s">
        <v>20</v>
      </c>
      <c r="B10" s="195"/>
      <c r="C10" s="140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80">
        <f>SUM(C10:Q10)</f>
        <v>0</v>
      </c>
    </row>
    <row r="11" spans="1:18" ht="12.75" customHeight="1">
      <c r="A11" s="186" t="s">
        <v>21</v>
      </c>
      <c r="B11" s="141" t="s">
        <v>22</v>
      </c>
      <c r="C11" s="142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>
        <f t="shared" ref="R11:R36" si="0">SUM(C11:Q11)</f>
        <v>0</v>
      </c>
    </row>
    <row r="12" spans="1:18">
      <c r="A12" s="186"/>
      <c r="B12" s="143" t="s">
        <v>23</v>
      </c>
      <c r="C12" s="144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4">
        <f t="shared" si="0"/>
        <v>0</v>
      </c>
    </row>
    <row r="13" spans="1:18">
      <c r="A13" s="186"/>
      <c r="B13" s="145" t="s">
        <v>24</v>
      </c>
      <c r="C13" s="146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6">
        <f t="shared" si="0"/>
        <v>0</v>
      </c>
    </row>
    <row r="14" spans="1:18" ht="12.75" customHeight="1">
      <c r="A14" s="182" t="s">
        <v>25</v>
      </c>
      <c r="B14" s="141" t="s">
        <v>26</v>
      </c>
      <c r="C14" s="147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2">
        <f t="shared" si="0"/>
        <v>0</v>
      </c>
    </row>
    <row r="15" spans="1:18">
      <c r="A15" s="182"/>
      <c r="B15" s="143" t="s">
        <v>27</v>
      </c>
      <c r="C15" s="148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4">
        <f t="shared" si="0"/>
        <v>0</v>
      </c>
    </row>
    <row r="16" spans="1:18">
      <c r="A16" s="182"/>
      <c r="B16" s="145" t="s">
        <v>28</v>
      </c>
      <c r="C16" s="149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6">
        <f t="shared" si="0"/>
        <v>0</v>
      </c>
    </row>
    <row r="17" spans="1:18">
      <c r="A17" s="132" t="s">
        <v>29</v>
      </c>
      <c r="B17" s="150" t="s">
        <v>30</v>
      </c>
      <c r="C17" s="151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f t="shared" si="0"/>
        <v>0</v>
      </c>
    </row>
    <row r="18" spans="1:18" ht="12.75" customHeight="1">
      <c r="A18" s="182" t="s">
        <v>31</v>
      </c>
      <c r="B18" s="141" t="s">
        <v>32</v>
      </c>
      <c r="C18" s="147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>
        <f t="shared" si="0"/>
        <v>0</v>
      </c>
    </row>
    <row r="19" spans="1:18">
      <c r="A19" s="182"/>
      <c r="B19" s="145" t="s">
        <v>33</v>
      </c>
      <c r="C19" s="149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6">
        <f t="shared" si="0"/>
        <v>0</v>
      </c>
    </row>
    <row r="20" spans="1:18" ht="12.75" customHeight="1">
      <c r="A20" s="182" t="s">
        <v>34</v>
      </c>
      <c r="B20" s="141" t="s">
        <v>35</v>
      </c>
      <c r="C20" s="14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2">
        <f t="shared" si="0"/>
        <v>0</v>
      </c>
    </row>
    <row r="21" spans="1:18" ht="25.5">
      <c r="A21" s="182"/>
      <c r="B21" s="143" t="s">
        <v>36</v>
      </c>
      <c r="C21" s="148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>
        <f t="shared" si="0"/>
        <v>0</v>
      </c>
    </row>
    <row r="22" spans="1:18" ht="38.25">
      <c r="A22" s="182"/>
      <c r="B22" s="143" t="s">
        <v>37</v>
      </c>
      <c r="C22" s="144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4">
        <f t="shared" si="0"/>
        <v>0</v>
      </c>
    </row>
    <row r="23" spans="1:18" ht="38.25">
      <c r="A23" s="182"/>
      <c r="B23" s="143" t="s">
        <v>38</v>
      </c>
      <c r="C23" s="144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4">
        <f t="shared" si="0"/>
        <v>0</v>
      </c>
    </row>
    <row r="24" spans="1:18" ht="25.5">
      <c r="A24" s="182"/>
      <c r="B24" s="143" t="s">
        <v>39</v>
      </c>
      <c r="C24" s="144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4">
        <f t="shared" si="0"/>
        <v>0</v>
      </c>
    </row>
    <row r="25" spans="1:18">
      <c r="A25" s="182"/>
      <c r="B25" s="145" t="s">
        <v>40</v>
      </c>
      <c r="C25" s="146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>
        <f t="shared" si="0"/>
        <v>0</v>
      </c>
    </row>
    <row r="26" spans="1:18" ht="12.75" customHeight="1">
      <c r="A26" s="183" t="s">
        <v>41</v>
      </c>
      <c r="B26" s="141" t="s">
        <v>42</v>
      </c>
      <c r="C26" s="147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2">
        <f t="shared" si="0"/>
        <v>0</v>
      </c>
    </row>
    <row r="27" spans="1:18">
      <c r="A27" s="183"/>
      <c r="B27" s="143" t="s">
        <v>43</v>
      </c>
      <c r="C27" s="148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4">
        <f t="shared" si="0"/>
        <v>0</v>
      </c>
    </row>
    <row r="28" spans="1:18">
      <c r="A28" s="183"/>
      <c r="B28" s="143" t="s">
        <v>44</v>
      </c>
      <c r="C28" s="148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>
        <f t="shared" si="0"/>
        <v>0</v>
      </c>
    </row>
    <row r="29" spans="1:18">
      <c r="A29" s="183"/>
      <c r="B29" s="143" t="s">
        <v>45</v>
      </c>
      <c r="C29" s="148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4">
        <f t="shared" si="0"/>
        <v>0</v>
      </c>
    </row>
    <row r="30" spans="1:18">
      <c r="A30" s="183"/>
      <c r="B30" s="143" t="s">
        <v>46</v>
      </c>
      <c r="C30" s="148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4">
        <f t="shared" si="0"/>
        <v>0</v>
      </c>
    </row>
    <row r="31" spans="1:18">
      <c r="A31" s="183"/>
      <c r="B31" s="152" t="s">
        <v>47</v>
      </c>
      <c r="C31" s="153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90">
        <f t="shared" si="0"/>
        <v>0</v>
      </c>
    </row>
    <row r="32" spans="1:18" ht="12.75" customHeight="1">
      <c r="A32" s="194" t="s">
        <v>48</v>
      </c>
      <c r="B32" s="141" t="s">
        <v>49</v>
      </c>
      <c r="C32" s="14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2">
        <f t="shared" si="0"/>
        <v>0</v>
      </c>
    </row>
    <row r="33" spans="1:18">
      <c r="A33" s="194"/>
      <c r="B33" s="143" t="s">
        <v>50</v>
      </c>
      <c r="C33" s="148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4">
        <f t="shared" si="0"/>
        <v>0</v>
      </c>
    </row>
    <row r="34" spans="1:18" ht="51">
      <c r="A34" s="194"/>
      <c r="B34" s="143" t="s">
        <v>51</v>
      </c>
      <c r="C34" s="148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4">
        <f t="shared" si="0"/>
        <v>0</v>
      </c>
    </row>
    <row r="35" spans="1:18" ht="51">
      <c r="A35" s="194"/>
      <c r="B35" s="143" t="s">
        <v>52</v>
      </c>
      <c r="C35" s="148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4">
        <f t="shared" si="0"/>
        <v>0</v>
      </c>
    </row>
    <row r="36" spans="1:18" ht="38.25">
      <c r="A36" s="194"/>
      <c r="B36" s="154" t="s">
        <v>53</v>
      </c>
      <c r="C36" s="155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>
        <f t="shared" si="0"/>
        <v>0</v>
      </c>
    </row>
    <row r="37" spans="1:18" s="96" customFormat="1" ht="11.25">
      <c r="A37" s="75" t="s">
        <v>76</v>
      </c>
      <c r="B37" s="93"/>
      <c r="C37" s="94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s="96" customFormat="1" ht="11.25">
      <c r="A38" s="97" t="s">
        <v>56</v>
      </c>
      <c r="B38" s="93"/>
      <c r="C38" s="94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</row>
    <row r="39" spans="1:18" s="96" customFormat="1" ht="12.75" customHeight="1">
      <c r="A39" s="193" t="s">
        <v>111</v>
      </c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</row>
    <row r="40" spans="1:18" s="96" customFormat="1" ht="12.75" customHeight="1">
      <c r="A40" s="193" t="s">
        <v>112</v>
      </c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</row>
    <row r="41" spans="1:18" s="96" customFormat="1" ht="12.75" customHeight="1">
      <c r="A41" s="193" t="s">
        <v>77</v>
      </c>
      <c r="B41" s="193"/>
      <c r="C41" s="193"/>
      <c r="D41" s="193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</row>
    <row r="42" spans="1:18" s="96" customFormat="1" ht="12.75" customHeight="1">
      <c r="A42" s="193" t="s">
        <v>78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</row>
    <row r="43" spans="1:18" s="96" customFormat="1" ht="12.75" customHeight="1">
      <c r="A43" s="193" t="s">
        <v>79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</row>
    <row r="44" spans="1:18" s="96" customFormat="1" ht="12.75" customHeight="1">
      <c r="A44" s="193" t="s">
        <v>80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</row>
    <row r="45" spans="1:18" s="96" customFormat="1" ht="12.75" customHeight="1">
      <c r="A45" s="193" t="s">
        <v>81</v>
      </c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</row>
    <row r="46" spans="1:18" s="96" customFormat="1" ht="12.75" customHeight="1">
      <c r="A46" s="193" t="s">
        <v>82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</row>
    <row r="47" spans="1:18" s="96" customFormat="1" ht="12.75" customHeight="1">
      <c r="A47" s="193" t="s">
        <v>83</v>
      </c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</row>
    <row r="48" spans="1:18" s="96" customFormat="1" ht="12.75" customHeight="1">
      <c r="A48" s="193" t="s">
        <v>84</v>
      </c>
      <c r="B48" s="193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66" t="s">
        <v>113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4" ht="12.75" customHeight="1">
      <c r="A2" s="166" t="s">
        <v>101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4" ht="12.75" customHeight="1">
      <c r="A3" s="188" t="s">
        <v>114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2"/>
    </row>
    <row r="4" spans="1:14" ht="12.75" customHeight="1">
      <c r="A4" s="99"/>
      <c r="B4" s="99"/>
      <c r="C4" s="99"/>
      <c r="D4" s="99"/>
      <c r="E4" s="99"/>
      <c r="G4" s="23"/>
      <c r="H4" s="23"/>
      <c r="I4" s="23"/>
      <c r="J4" s="23"/>
      <c r="L4" s="181" t="s">
        <v>1</v>
      </c>
      <c r="M4" s="181"/>
    </row>
    <row r="5" spans="1:14" s="10" customFormat="1">
      <c r="A5" s="177" t="s">
        <v>86</v>
      </c>
      <c r="B5" s="171"/>
      <c r="C5" s="171" t="s">
        <v>106</v>
      </c>
      <c r="D5" s="171"/>
      <c r="E5" s="171"/>
      <c r="F5" s="171"/>
      <c r="G5" s="171"/>
      <c r="H5" s="171"/>
      <c r="I5" s="171"/>
      <c r="J5" s="171"/>
      <c r="K5" s="171"/>
      <c r="L5" s="171"/>
      <c r="M5" s="178"/>
      <c r="N5" s="23"/>
    </row>
    <row r="6" spans="1:14" s="10" customFormat="1" ht="13.15" customHeight="1">
      <c r="A6" s="177"/>
      <c r="B6" s="171"/>
      <c r="C6" s="202" t="s">
        <v>87</v>
      </c>
      <c r="D6" s="171" t="s">
        <v>88</v>
      </c>
      <c r="E6" s="171" t="s">
        <v>89</v>
      </c>
      <c r="F6" s="171" t="s">
        <v>90</v>
      </c>
      <c r="G6" s="171" t="s">
        <v>91</v>
      </c>
      <c r="H6" s="171"/>
      <c r="I6" s="171"/>
      <c r="J6" s="171"/>
      <c r="K6" s="171"/>
      <c r="L6" s="171"/>
      <c r="M6" s="178"/>
      <c r="N6" s="23"/>
    </row>
    <row r="7" spans="1:14" s="10" customFormat="1">
      <c r="A7" s="177"/>
      <c r="B7" s="171"/>
      <c r="C7" s="203"/>
      <c r="D7" s="171"/>
      <c r="E7" s="171"/>
      <c r="F7" s="171"/>
      <c r="G7" s="200" t="s">
        <v>107</v>
      </c>
      <c r="H7" s="200"/>
      <c r="I7" s="200"/>
      <c r="J7" s="201"/>
      <c r="K7" s="170" t="s">
        <v>108</v>
      </c>
      <c r="L7" s="171"/>
      <c r="M7" s="178"/>
      <c r="N7" s="23"/>
    </row>
    <row r="8" spans="1:14" s="10" customFormat="1" ht="25.5">
      <c r="A8" s="109" t="s">
        <v>92</v>
      </c>
      <c r="B8" s="111" t="s">
        <v>18</v>
      </c>
      <c r="C8" s="111" t="s">
        <v>102</v>
      </c>
      <c r="D8" s="171"/>
      <c r="E8" s="171"/>
      <c r="F8" s="171"/>
      <c r="G8" s="111" t="s">
        <v>93</v>
      </c>
      <c r="H8" s="111" t="s">
        <v>94</v>
      </c>
      <c r="I8" s="111" t="s">
        <v>115</v>
      </c>
      <c r="J8" s="110" t="s">
        <v>7</v>
      </c>
      <c r="K8" s="120" t="s">
        <v>93</v>
      </c>
      <c r="L8" s="111" t="s">
        <v>94</v>
      </c>
      <c r="M8" s="110" t="s">
        <v>7</v>
      </c>
      <c r="N8" s="23"/>
    </row>
    <row r="9" spans="1:14" s="6" customFormat="1" ht="12.75" customHeight="1">
      <c r="A9" s="114"/>
      <c r="B9" s="98"/>
      <c r="C9" s="98"/>
      <c r="D9" s="98"/>
      <c r="E9" s="98"/>
      <c r="F9" s="98"/>
      <c r="G9" s="8"/>
      <c r="H9" s="8"/>
      <c r="I9" s="8"/>
      <c r="J9" s="9">
        <f>SUM(G9:I9)</f>
        <v>0</v>
      </c>
      <c r="K9" s="7"/>
      <c r="L9" s="8"/>
      <c r="M9" s="118">
        <f>K9+L9</f>
        <v>0</v>
      </c>
      <c r="N9" s="17"/>
    </row>
    <row r="10" spans="1:14" s="6" customFormat="1" ht="12.75" customHeight="1">
      <c r="A10" s="114"/>
      <c r="B10" s="98"/>
      <c r="C10" s="98"/>
      <c r="D10" s="98"/>
      <c r="E10" s="98"/>
      <c r="F10" s="98"/>
      <c r="G10" s="8"/>
      <c r="H10" s="8"/>
      <c r="I10" s="8"/>
      <c r="J10" s="9">
        <f t="shared" ref="J10:J20" si="0">G10+H10</f>
        <v>0</v>
      </c>
      <c r="K10" s="7"/>
      <c r="L10" s="8"/>
      <c r="M10" s="119">
        <f>K10+L10</f>
        <v>0</v>
      </c>
      <c r="N10" s="17"/>
    </row>
    <row r="11" spans="1:14" s="6" customFormat="1" ht="12.75" customHeight="1">
      <c r="A11" s="114"/>
      <c r="B11" s="98"/>
      <c r="C11" s="98"/>
      <c r="D11" s="98"/>
      <c r="E11" s="98"/>
      <c r="F11" s="98"/>
      <c r="G11" s="8"/>
      <c r="H11" s="8"/>
      <c r="I11" s="8"/>
      <c r="J11" s="9">
        <f t="shared" si="0"/>
        <v>0</v>
      </c>
      <c r="K11" s="7"/>
      <c r="L11" s="8"/>
      <c r="M11" s="119">
        <f t="shared" ref="M11:M20" si="1">K11+L11</f>
        <v>0</v>
      </c>
      <c r="N11" s="17"/>
    </row>
    <row r="12" spans="1:14" s="6" customFormat="1" ht="12.75" customHeight="1">
      <c r="A12" s="114"/>
      <c r="B12" s="98"/>
      <c r="C12" s="98"/>
      <c r="D12" s="98"/>
      <c r="E12" s="98"/>
      <c r="F12" s="98"/>
      <c r="G12" s="8"/>
      <c r="H12" s="8"/>
      <c r="I12" s="8"/>
      <c r="J12" s="9">
        <f t="shared" si="0"/>
        <v>0</v>
      </c>
      <c r="K12" s="7"/>
      <c r="L12" s="8"/>
      <c r="M12" s="119">
        <f t="shared" si="1"/>
        <v>0</v>
      </c>
      <c r="N12" s="17"/>
    </row>
    <row r="13" spans="1:14" s="6" customFormat="1" ht="12.75" customHeight="1">
      <c r="A13" s="114"/>
      <c r="B13" s="98"/>
      <c r="C13" s="98"/>
      <c r="D13" s="98"/>
      <c r="E13" s="98"/>
      <c r="F13" s="98"/>
      <c r="G13" s="8"/>
      <c r="H13" s="8"/>
      <c r="I13" s="8"/>
      <c r="J13" s="9">
        <f t="shared" si="0"/>
        <v>0</v>
      </c>
      <c r="K13" s="7"/>
      <c r="L13" s="8"/>
      <c r="M13" s="119">
        <f t="shared" si="1"/>
        <v>0</v>
      </c>
      <c r="N13" s="17"/>
    </row>
    <row r="14" spans="1:14" s="6" customFormat="1" ht="12.75" customHeight="1">
      <c r="A14" s="114"/>
      <c r="B14" s="98"/>
      <c r="C14" s="98"/>
      <c r="D14" s="98"/>
      <c r="E14" s="98"/>
      <c r="F14" s="98"/>
      <c r="G14" s="8"/>
      <c r="H14" s="8"/>
      <c r="I14" s="8"/>
      <c r="J14" s="9">
        <f t="shared" si="0"/>
        <v>0</v>
      </c>
      <c r="K14" s="7"/>
      <c r="L14" s="8"/>
      <c r="M14" s="119">
        <f t="shared" si="1"/>
        <v>0</v>
      </c>
      <c r="N14" s="17"/>
    </row>
    <row r="15" spans="1:14" s="6" customFormat="1" ht="12.75" customHeight="1">
      <c r="A15" s="114"/>
      <c r="B15" s="98"/>
      <c r="C15" s="98"/>
      <c r="D15" s="98"/>
      <c r="E15" s="98"/>
      <c r="F15" s="98"/>
      <c r="G15" s="8"/>
      <c r="H15" s="8"/>
      <c r="I15" s="8"/>
      <c r="J15" s="9">
        <f t="shared" si="0"/>
        <v>0</v>
      </c>
      <c r="K15" s="7"/>
      <c r="L15" s="8"/>
      <c r="M15" s="119">
        <f t="shared" si="1"/>
        <v>0</v>
      </c>
      <c r="N15" s="17"/>
    </row>
    <row r="16" spans="1:14" s="6" customFormat="1" ht="12.75" customHeight="1">
      <c r="A16" s="114"/>
      <c r="B16" s="98"/>
      <c r="C16" s="98"/>
      <c r="D16" s="98"/>
      <c r="E16" s="98"/>
      <c r="F16" s="98"/>
      <c r="G16" s="8"/>
      <c r="H16" s="8"/>
      <c r="I16" s="8"/>
      <c r="J16" s="9">
        <f t="shared" si="0"/>
        <v>0</v>
      </c>
      <c r="K16" s="7"/>
      <c r="L16" s="8"/>
      <c r="M16" s="119">
        <f t="shared" si="1"/>
        <v>0</v>
      </c>
      <c r="N16" s="17"/>
    </row>
    <row r="17" spans="1:14" s="6" customFormat="1" ht="12.75" customHeight="1">
      <c r="A17" s="114"/>
      <c r="B17" s="98"/>
      <c r="C17" s="98"/>
      <c r="D17" s="98"/>
      <c r="E17" s="98"/>
      <c r="F17" s="98"/>
      <c r="G17" s="8"/>
      <c r="H17" s="8"/>
      <c r="I17" s="8"/>
      <c r="J17" s="9">
        <f t="shared" si="0"/>
        <v>0</v>
      </c>
      <c r="K17" s="7"/>
      <c r="L17" s="8"/>
      <c r="M17" s="119">
        <f t="shared" si="1"/>
        <v>0</v>
      </c>
      <c r="N17" s="17"/>
    </row>
    <row r="18" spans="1:14" s="6" customFormat="1" ht="12.75" customHeight="1">
      <c r="A18" s="114"/>
      <c r="B18" s="98"/>
      <c r="C18" s="98"/>
      <c r="D18" s="98"/>
      <c r="E18" s="98"/>
      <c r="F18" s="98"/>
      <c r="G18" s="8"/>
      <c r="H18" s="8"/>
      <c r="I18" s="8"/>
      <c r="J18" s="9">
        <f t="shared" si="0"/>
        <v>0</v>
      </c>
      <c r="K18" s="7"/>
      <c r="L18" s="8"/>
      <c r="M18" s="119">
        <f t="shared" si="1"/>
        <v>0</v>
      </c>
      <c r="N18" s="17"/>
    </row>
    <row r="19" spans="1:14" s="6" customFormat="1">
      <c r="A19" s="115"/>
      <c r="B19" s="98"/>
      <c r="C19" s="98"/>
      <c r="D19" s="98"/>
      <c r="E19" s="98"/>
      <c r="F19" s="98"/>
      <c r="G19" s="8"/>
      <c r="H19" s="8"/>
      <c r="I19" s="8"/>
      <c r="J19" s="9">
        <f t="shared" si="0"/>
        <v>0</v>
      </c>
      <c r="K19" s="7"/>
      <c r="L19" s="8"/>
      <c r="M19" s="119">
        <f t="shared" si="1"/>
        <v>0</v>
      </c>
      <c r="N19" s="17"/>
    </row>
    <row r="20" spans="1:14" s="6" customFormat="1">
      <c r="A20" s="115"/>
      <c r="B20" s="98"/>
      <c r="C20" s="98"/>
      <c r="D20" s="98"/>
      <c r="E20" s="98"/>
      <c r="F20" s="98"/>
      <c r="G20" s="8"/>
      <c r="H20" s="8"/>
      <c r="I20" s="8"/>
      <c r="J20" s="9">
        <f t="shared" si="0"/>
        <v>0</v>
      </c>
      <c r="K20" s="7"/>
      <c r="L20" s="8"/>
      <c r="M20" s="119">
        <f t="shared" si="1"/>
        <v>0</v>
      </c>
      <c r="N20" s="17"/>
    </row>
    <row r="21" spans="1:14" s="6" customFormat="1">
      <c r="A21" s="177" t="s">
        <v>7</v>
      </c>
      <c r="B21" s="171"/>
      <c r="C21" s="116">
        <f t="shared" ref="C21:H21" si="2">SUM(C9:C20)</f>
        <v>0</v>
      </c>
      <c r="D21" s="116">
        <f t="shared" si="2"/>
        <v>0</v>
      </c>
      <c r="E21" s="116">
        <f t="shared" si="2"/>
        <v>0</v>
      </c>
      <c r="F21" s="116">
        <f t="shared" si="2"/>
        <v>0</v>
      </c>
      <c r="G21" s="116">
        <f t="shared" si="2"/>
        <v>0</v>
      </c>
      <c r="H21" s="116">
        <f t="shared" si="2"/>
        <v>0</v>
      </c>
      <c r="I21" s="116"/>
      <c r="J21" s="117">
        <f>SUM(J9:J20)</f>
        <v>0</v>
      </c>
      <c r="K21" s="121">
        <f>SUM(K9:K20)</f>
        <v>0</v>
      </c>
      <c r="L21" s="116">
        <f>SUM(L9:L20)</f>
        <v>0</v>
      </c>
      <c r="M21" s="117">
        <f>SUM(M9:M20)</f>
        <v>0</v>
      </c>
      <c r="N21" s="17"/>
    </row>
    <row r="22" spans="1:14" s="6" customFormat="1">
      <c r="A22" s="210" t="s">
        <v>85</v>
      </c>
      <c r="B22" s="210"/>
      <c r="C22" s="210"/>
      <c r="D22" s="210"/>
      <c r="E22" s="210"/>
      <c r="F22" s="210"/>
      <c r="G22" s="210"/>
      <c r="H22" s="210"/>
      <c r="I22" s="101"/>
      <c r="J22" s="17"/>
    </row>
    <row r="23" spans="1:14" s="6" customFormat="1" ht="12.75" customHeight="1">
      <c r="A23" s="211" t="s">
        <v>56</v>
      </c>
      <c r="B23" s="211"/>
      <c r="C23" s="211"/>
      <c r="D23" s="211"/>
      <c r="E23" s="211"/>
      <c r="F23" s="211"/>
      <c r="G23" s="211"/>
      <c r="H23" s="211"/>
      <c r="I23" s="102"/>
      <c r="J23" s="17"/>
    </row>
    <row r="24" spans="1:14" s="6" customFormat="1">
      <c r="A24" s="212" t="s">
        <v>109</v>
      </c>
      <c r="B24" s="212"/>
      <c r="C24" s="212"/>
      <c r="D24" s="212"/>
      <c r="E24" s="212"/>
      <c r="F24" s="212"/>
      <c r="G24" s="212"/>
      <c r="H24" s="212"/>
      <c r="I24" s="107"/>
      <c r="K24" s="17"/>
      <c r="N24" s="17"/>
    </row>
    <row r="25" spans="1:14" s="6" customFormat="1">
      <c r="A25" s="207" t="s">
        <v>95</v>
      </c>
      <c r="B25" s="208"/>
      <c r="C25" s="208"/>
      <c r="D25" s="208" t="s">
        <v>96</v>
      </c>
      <c r="E25" s="208"/>
      <c r="F25" s="208"/>
      <c r="G25" s="208"/>
      <c r="H25" s="208"/>
      <c r="I25" s="208"/>
      <c r="J25" s="208"/>
      <c r="K25" s="208"/>
      <c r="L25" s="208"/>
      <c r="M25" s="209"/>
      <c r="N25" s="17"/>
    </row>
    <row r="26" spans="1:14" s="6" customFormat="1" ht="13.5" customHeight="1">
      <c r="A26" s="204" t="s">
        <v>103</v>
      </c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6"/>
      <c r="N26" s="17"/>
    </row>
    <row r="27" spans="1:14" s="6" customFormat="1" ht="13.5" customHeight="1">
      <c r="A27" s="204" t="s">
        <v>104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6"/>
      <c r="N27" s="17"/>
    </row>
    <row r="28" spans="1:14" s="6" customFormat="1" ht="12.75" customHeight="1">
      <c r="A28" s="204" t="s">
        <v>97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6"/>
      <c r="N28" s="17"/>
    </row>
    <row r="29" spans="1:14" s="6" customFormat="1" ht="12.75" customHeight="1">
      <c r="A29" s="204" t="s">
        <v>98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5"/>
      <c r="M29" s="206"/>
      <c r="N29" s="17"/>
    </row>
    <row r="30" spans="1:14" s="6" customFormat="1" ht="12.75" customHeight="1">
      <c r="A30" s="204" t="s">
        <v>99</v>
      </c>
      <c r="B30" s="205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6"/>
      <c r="N30" s="17"/>
    </row>
    <row r="31" spans="1:14" s="6" customFormat="1" ht="12.75" customHeight="1">
      <c r="A31" s="204" t="s">
        <v>100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6"/>
      <c r="N31" s="17"/>
    </row>
    <row r="32" spans="1:14" s="6" customFormat="1" ht="13.5" customHeight="1">
      <c r="A32" s="204" t="s">
        <v>105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6"/>
      <c r="N32" s="17"/>
    </row>
    <row r="33" spans="1:14" s="6" customFormat="1" ht="13.5" customHeight="1">
      <c r="A33" s="107"/>
      <c r="B33" s="107"/>
      <c r="C33" s="107"/>
      <c r="D33" s="108"/>
      <c r="E33" s="108"/>
      <c r="F33" s="108"/>
      <c r="G33" s="108"/>
      <c r="H33" s="108"/>
      <c r="I33" s="108"/>
      <c r="J33" s="108"/>
      <c r="K33" s="17"/>
      <c r="N33" s="17"/>
    </row>
    <row r="34" spans="1:14" s="6" customFormat="1">
      <c r="A34" s="75"/>
      <c r="B34" s="75"/>
      <c r="D34" s="75"/>
      <c r="E34" s="75"/>
      <c r="F34" s="75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27:C27"/>
    <mergeCell ref="D27:M27"/>
    <mergeCell ref="A25:C25"/>
    <mergeCell ref="D25:M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2 (SJSP)</vt:lpstr>
      <vt:lpstr>ANEXO I - TAB 3</vt:lpstr>
      <vt:lpstr>ANEXO II - TAB 3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2019-01-11T18:04:06Z</dcterms:modified>
</cp:coreProperties>
</file>