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J48" i="1"/>
  <c r="H48" i="1"/>
  <c r="M47" i="1"/>
  <c r="H47" i="1"/>
  <c r="J47" i="1" s="1"/>
  <c r="M46" i="1"/>
  <c r="J46" i="1"/>
  <c r="H46" i="1"/>
  <c r="M45" i="1"/>
  <c r="H45" i="1"/>
  <c r="J45" i="1" s="1"/>
  <c r="M44" i="1"/>
  <c r="J44" i="1"/>
  <c r="H44" i="1"/>
  <c r="M43" i="1"/>
  <c r="H43" i="1"/>
  <c r="J43" i="1" s="1"/>
  <c r="M42" i="1"/>
  <c r="J42" i="1"/>
  <c r="H42" i="1"/>
  <c r="M41" i="1"/>
  <c r="H41" i="1"/>
  <c r="J41" i="1" s="1"/>
  <c r="M40" i="1"/>
  <c r="J40" i="1"/>
  <c r="H40" i="1"/>
  <c r="M39" i="1"/>
  <c r="H39" i="1"/>
  <c r="J39" i="1" s="1"/>
  <c r="M38" i="1"/>
  <c r="M51" i="1" s="1"/>
  <c r="J38" i="1"/>
  <c r="H38" i="1"/>
  <c r="N37" i="1"/>
  <c r="L37" i="1"/>
  <c r="K37" i="1"/>
  <c r="I37" i="1"/>
  <c r="G37" i="1"/>
  <c r="G53" i="1" s="1"/>
  <c r="F37" i="1"/>
  <c r="M36" i="1"/>
  <c r="J36" i="1"/>
  <c r="H36" i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J30" i="1"/>
  <c r="H30" i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J22" i="1"/>
  <c r="H22" i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J14" i="1"/>
  <c r="H14" i="1"/>
  <c r="M13" i="1"/>
  <c r="H13" i="1"/>
  <c r="M12" i="1"/>
  <c r="H12" i="1"/>
  <c r="J12" i="1" s="1"/>
  <c r="M11" i="1"/>
  <c r="H11" i="1"/>
  <c r="J11" i="1" s="1"/>
  <c r="M10" i="1"/>
  <c r="J10" i="1"/>
  <c r="H10" i="1"/>
  <c r="I53" i="1" l="1"/>
  <c r="H37" i="1"/>
  <c r="F53" i="1"/>
  <c r="H23" i="1"/>
  <c r="N53" i="1"/>
  <c r="M37" i="1"/>
  <c r="L53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<sst xmlns="http://schemas.openxmlformats.org/spreadsheetml/2006/main" count="81" uniqueCount="42">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</sst>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14" fontId="2" fillId="0" borderId="0" xfId="0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B5" sqref="B5:N5"/>
    </sheetView>
  </sheetViews>
  <sheetFormatPr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40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1</v>
      </c>
      <c r="C4" s="3"/>
      <c r="D4" s="3"/>
      <c r="E4" s="3"/>
      <c r="F4" s="36">
        <v>42978</v>
      </c>
      <c r="G4" s="3"/>
      <c r="H4" s="3"/>
      <c r="I4" s="3"/>
      <c r="J4" s="3"/>
      <c r="K4" s="3"/>
      <c r="L4" s="3"/>
      <c r="M4" s="3"/>
      <c r="N4" s="3"/>
    </row>
    <row r="5" spans="1:14">
      <c r="B5" s="38" t="s">
        <v>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B6" s="4" t="s">
        <v>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9" t="s">
        <v>4</v>
      </c>
      <c r="C7" s="39"/>
      <c r="D7" s="39"/>
      <c r="E7" s="39"/>
      <c r="F7" s="39" t="s">
        <v>5</v>
      </c>
      <c r="G7" s="39"/>
      <c r="H7" s="39"/>
      <c r="I7" s="39"/>
      <c r="J7" s="39"/>
      <c r="K7" s="39" t="s">
        <v>6</v>
      </c>
      <c r="L7" s="39"/>
      <c r="M7" s="39"/>
      <c r="N7" s="39"/>
    </row>
    <row r="8" spans="1:14" ht="15.75" customHeight="1">
      <c r="B8" s="39"/>
      <c r="C8" s="39"/>
      <c r="D8" s="39"/>
      <c r="E8" s="39"/>
      <c r="F8" s="39" t="s">
        <v>7</v>
      </c>
      <c r="G8" s="39"/>
      <c r="H8" s="39"/>
      <c r="I8" s="39" t="s">
        <v>8</v>
      </c>
      <c r="J8" s="39" t="s">
        <v>9</v>
      </c>
      <c r="K8" s="39" t="s">
        <v>10</v>
      </c>
      <c r="L8" s="39" t="s">
        <v>11</v>
      </c>
      <c r="M8" s="39" t="s">
        <v>9</v>
      </c>
      <c r="N8" s="39" t="s">
        <v>12</v>
      </c>
    </row>
    <row r="9" spans="1:14" ht="26.25" customHeight="1">
      <c r="B9" s="39"/>
      <c r="C9" s="39"/>
      <c r="D9" s="39"/>
      <c r="E9" s="39"/>
      <c r="F9" s="15" t="s">
        <v>13</v>
      </c>
      <c r="G9" s="15" t="s">
        <v>14</v>
      </c>
      <c r="H9" s="15" t="s">
        <v>15</v>
      </c>
      <c r="I9" s="39"/>
      <c r="J9" s="39"/>
      <c r="K9" s="39"/>
      <c r="L9" s="39"/>
      <c r="M9" s="39"/>
      <c r="N9" s="39"/>
    </row>
    <row r="10" spans="1:14">
      <c r="A10" s="5"/>
      <c r="B10" s="16"/>
      <c r="C10" s="17"/>
      <c r="D10" s="18"/>
      <c r="E10" s="19">
        <v>13</v>
      </c>
      <c r="F10" s="6">
        <v>419</v>
      </c>
      <c r="G10" s="6"/>
      <c r="H10" s="27">
        <f>F10+G10</f>
        <v>419</v>
      </c>
      <c r="I10" s="6"/>
      <c r="J10" s="27">
        <f>H10+I10</f>
        <v>419</v>
      </c>
      <c r="K10" s="7">
        <v>134</v>
      </c>
      <c r="L10" s="7">
        <v>8</v>
      </c>
      <c r="M10" s="32">
        <f>K10+L10</f>
        <v>142</v>
      </c>
      <c r="N10" s="7">
        <v>11</v>
      </c>
    </row>
    <row r="11" spans="1:14">
      <c r="A11" s="5"/>
      <c r="B11" s="20" t="s">
        <v>16</v>
      </c>
      <c r="C11" s="21" t="s">
        <v>17</v>
      </c>
      <c r="D11" s="18"/>
      <c r="E11" s="19">
        <v>12</v>
      </c>
      <c r="F11" s="6">
        <v>34</v>
      </c>
      <c r="G11" s="6"/>
      <c r="H11" s="27">
        <f t="shared" ref="H11:H22" si="0">F11+G11</f>
        <v>34</v>
      </c>
      <c r="I11" s="6"/>
      <c r="J11" s="27">
        <f t="shared" ref="J11:J50" si="1">H11+I11</f>
        <v>34</v>
      </c>
      <c r="K11" s="7"/>
      <c r="L11" s="7"/>
      <c r="M11" s="32">
        <f t="shared" ref="M11:M22" si="2">K11+L11</f>
        <v>0</v>
      </c>
      <c r="N11" s="7"/>
    </row>
    <row r="12" spans="1:14">
      <c r="A12" s="5"/>
      <c r="B12" s="20" t="s">
        <v>18</v>
      </c>
      <c r="C12" s="22"/>
      <c r="D12" s="23" t="s">
        <v>19</v>
      </c>
      <c r="E12" s="19">
        <v>11</v>
      </c>
      <c r="F12" s="6">
        <v>1</v>
      </c>
      <c r="G12" s="6"/>
      <c r="H12" s="27">
        <f t="shared" si="0"/>
        <v>1</v>
      </c>
      <c r="I12" s="6"/>
      <c r="J12" s="27">
        <f t="shared" si="1"/>
        <v>1</v>
      </c>
      <c r="K12" s="7">
        <v>1</v>
      </c>
      <c r="L12" s="7">
        <v>1</v>
      </c>
      <c r="M12" s="32">
        <f t="shared" si="2"/>
        <v>2</v>
      </c>
      <c r="N12" s="7">
        <v>1</v>
      </c>
    </row>
    <row r="13" spans="1:14">
      <c r="A13" s="5"/>
      <c r="B13" s="20" t="s">
        <v>16</v>
      </c>
      <c r="C13" s="21"/>
      <c r="D13" s="23" t="s">
        <v>20</v>
      </c>
      <c r="E13" s="19">
        <v>10</v>
      </c>
      <c r="F13" s="6">
        <v>9</v>
      </c>
      <c r="G13" s="6"/>
      <c r="H13" s="27">
        <f t="shared" si="0"/>
        <v>9</v>
      </c>
      <c r="I13" s="6"/>
      <c r="J13" s="27">
        <f t="shared" si="1"/>
        <v>9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21</v>
      </c>
      <c r="C14" s="21"/>
      <c r="D14" s="23" t="s">
        <v>22</v>
      </c>
      <c r="E14" s="19">
        <v>9</v>
      </c>
      <c r="F14" s="6">
        <v>15</v>
      </c>
      <c r="G14" s="6"/>
      <c r="H14" s="27">
        <f t="shared" si="0"/>
        <v>15</v>
      </c>
      <c r="I14" s="6"/>
      <c r="J14" s="27">
        <f t="shared" si="1"/>
        <v>15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23</v>
      </c>
      <c r="C15" s="21" t="s">
        <v>24</v>
      </c>
      <c r="D15" s="23" t="s">
        <v>25</v>
      </c>
      <c r="E15" s="19">
        <v>8</v>
      </c>
      <c r="F15" s="6">
        <v>16</v>
      </c>
      <c r="G15" s="6"/>
      <c r="H15" s="27">
        <f t="shared" si="0"/>
        <v>16</v>
      </c>
      <c r="I15" s="6"/>
      <c r="J15" s="27">
        <f t="shared" si="1"/>
        <v>16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19</v>
      </c>
      <c r="C16" s="21"/>
      <c r="D16" s="23" t="s">
        <v>26</v>
      </c>
      <c r="E16" s="19">
        <v>7</v>
      </c>
      <c r="F16" s="6">
        <v>15</v>
      </c>
      <c r="G16" s="6"/>
      <c r="H16" s="27">
        <f t="shared" si="0"/>
        <v>15</v>
      </c>
      <c r="I16" s="6"/>
      <c r="J16" s="27">
        <f t="shared" si="1"/>
        <v>15</v>
      </c>
      <c r="K16" s="7"/>
      <c r="L16" s="7"/>
      <c r="M16" s="32">
        <f t="shared" si="2"/>
        <v>0</v>
      </c>
      <c r="N16" s="7"/>
    </row>
    <row r="17" spans="1:14">
      <c r="A17" s="5"/>
      <c r="B17" s="20" t="s">
        <v>27</v>
      </c>
      <c r="C17" s="22"/>
      <c r="D17" s="23" t="s">
        <v>23</v>
      </c>
      <c r="E17" s="19">
        <v>6</v>
      </c>
      <c r="F17" s="6">
        <v>7</v>
      </c>
      <c r="G17" s="6"/>
      <c r="H17" s="27">
        <f t="shared" si="0"/>
        <v>7</v>
      </c>
      <c r="I17" s="6"/>
      <c r="J17" s="27">
        <f t="shared" si="1"/>
        <v>7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16</v>
      </c>
      <c r="C18" s="21"/>
      <c r="D18" s="23" t="s">
        <v>28</v>
      </c>
      <c r="E18" s="19">
        <v>5</v>
      </c>
      <c r="F18" s="6">
        <v>1</v>
      </c>
      <c r="G18" s="6"/>
      <c r="H18" s="27">
        <f t="shared" si="0"/>
        <v>1</v>
      </c>
      <c r="I18" s="6"/>
      <c r="J18" s="27">
        <f t="shared" si="1"/>
        <v>1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26</v>
      </c>
      <c r="E19" s="19">
        <v>4</v>
      </c>
      <c r="F19" s="6">
        <v>1</v>
      </c>
      <c r="G19" s="6"/>
      <c r="H19" s="27">
        <f t="shared" si="0"/>
        <v>1</v>
      </c>
      <c r="I19" s="6"/>
      <c r="J19" s="27">
        <f t="shared" si="1"/>
        <v>1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16</v>
      </c>
      <c r="D20" s="18"/>
      <c r="E20" s="19">
        <v>3</v>
      </c>
      <c r="F20" s="6"/>
      <c r="G20" s="6">
        <v>37</v>
      </c>
      <c r="H20" s="27">
        <f t="shared" si="0"/>
        <v>37</v>
      </c>
      <c r="I20" s="6"/>
      <c r="J20" s="27">
        <f t="shared" si="1"/>
        <v>37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/>
      <c r="G21" s="6">
        <v>10</v>
      </c>
      <c r="H21" s="27">
        <f t="shared" si="0"/>
        <v>10</v>
      </c>
      <c r="I21" s="6"/>
      <c r="J21" s="27">
        <f t="shared" si="1"/>
        <v>10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/>
      <c r="G22" s="6">
        <v>18</v>
      </c>
      <c r="H22" s="27">
        <f t="shared" si="0"/>
        <v>18</v>
      </c>
      <c r="I22" s="6">
        <v>16</v>
      </c>
      <c r="J22" s="27">
        <f t="shared" si="1"/>
        <v>34</v>
      </c>
      <c r="K22" s="7"/>
      <c r="L22" s="7"/>
      <c r="M22" s="32">
        <f t="shared" si="2"/>
        <v>0</v>
      </c>
      <c r="N22" s="7"/>
    </row>
    <row r="23" spans="1:14">
      <c r="A23" s="5"/>
      <c r="B23" s="40" t="s">
        <v>29</v>
      </c>
      <c r="C23" s="41"/>
      <c r="D23" s="41"/>
      <c r="E23" s="42"/>
      <c r="F23" s="6">
        <f t="shared" ref="F23:N23" si="3">SUM(F10:F22)</f>
        <v>518</v>
      </c>
      <c r="G23" s="6">
        <f t="shared" si="3"/>
        <v>65</v>
      </c>
      <c r="H23" s="29">
        <f t="shared" si="3"/>
        <v>583</v>
      </c>
      <c r="I23" s="6">
        <f t="shared" si="3"/>
        <v>16</v>
      </c>
      <c r="J23" s="29">
        <f t="shared" si="3"/>
        <v>599</v>
      </c>
      <c r="K23" s="8">
        <f t="shared" si="3"/>
        <v>137</v>
      </c>
      <c r="L23" s="8">
        <f t="shared" si="3"/>
        <v>10</v>
      </c>
      <c r="M23" s="27">
        <f t="shared" si="3"/>
        <v>147</v>
      </c>
      <c r="N23" s="27">
        <f t="shared" si="3"/>
        <v>13</v>
      </c>
    </row>
    <row r="24" spans="1:14">
      <c r="A24" s="5"/>
      <c r="B24" s="20"/>
      <c r="C24" s="20"/>
      <c r="D24" s="25"/>
      <c r="E24" s="24">
        <v>13</v>
      </c>
      <c r="F24" s="6">
        <v>860</v>
      </c>
      <c r="G24" s="6"/>
      <c r="H24" s="27">
        <f>F24+G24</f>
        <v>860</v>
      </c>
      <c r="I24" s="6"/>
      <c r="J24" s="27">
        <f t="shared" si="1"/>
        <v>860</v>
      </c>
      <c r="K24" s="7">
        <v>288</v>
      </c>
      <c r="L24" s="7">
        <v>32</v>
      </c>
      <c r="M24" s="33">
        <f>K24+L24</f>
        <v>320</v>
      </c>
      <c r="N24" s="7">
        <v>46</v>
      </c>
    </row>
    <row r="25" spans="1:14">
      <c r="A25" s="5"/>
      <c r="B25" s="20"/>
      <c r="C25" s="20" t="s">
        <v>17</v>
      </c>
      <c r="D25" s="25"/>
      <c r="E25" s="19">
        <v>12</v>
      </c>
      <c r="F25" s="6">
        <v>37</v>
      </c>
      <c r="G25" s="6"/>
      <c r="H25" s="27">
        <f t="shared" ref="H25:H50" si="4">F25+G25</f>
        <v>37</v>
      </c>
      <c r="I25" s="6"/>
      <c r="J25" s="27">
        <f t="shared" si="1"/>
        <v>37</v>
      </c>
      <c r="K25" s="7">
        <v>3</v>
      </c>
      <c r="L25" s="7"/>
      <c r="M25" s="33">
        <f t="shared" ref="M25:M36" si="5">K25+L25</f>
        <v>3</v>
      </c>
      <c r="N25" s="7"/>
    </row>
    <row r="26" spans="1:14">
      <c r="A26" s="5"/>
      <c r="B26" s="20" t="s">
        <v>27</v>
      </c>
      <c r="C26" s="24"/>
      <c r="D26" s="25"/>
      <c r="E26" s="19">
        <v>11</v>
      </c>
      <c r="F26" s="6">
        <v>3</v>
      </c>
      <c r="G26" s="6"/>
      <c r="H26" s="27">
        <f t="shared" si="4"/>
        <v>3</v>
      </c>
      <c r="I26" s="6"/>
      <c r="J26" s="27">
        <f t="shared" si="1"/>
        <v>3</v>
      </c>
      <c r="K26" s="7">
        <v>2</v>
      </c>
      <c r="L26" s="7"/>
      <c r="M26" s="33">
        <f t="shared" si="5"/>
        <v>2</v>
      </c>
      <c r="N26" s="7"/>
    </row>
    <row r="27" spans="1:14">
      <c r="A27" s="5"/>
      <c r="B27" s="20" t="s">
        <v>30</v>
      </c>
      <c r="C27" s="20"/>
      <c r="D27" s="25" t="s">
        <v>31</v>
      </c>
      <c r="E27" s="19">
        <v>10</v>
      </c>
      <c r="F27" s="6">
        <v>16</v>
      </c>
      <c r="G27" s="6"/>
      <c r="H27" s="27">
        <f t="shared" si="4"/>
        <v>16</v>
      </c>
      <c r="I27" s="6"/>
      <c r="J27" s="27">
        <f t="shared" si="1"/>
        <v>16</v>
      </c>
      <c r="K27" s="7"/>
      <c r="L27" s="7"/>
      <c r="M27" s="33">
        <f t="shared" si="5"/>
        <v>0</v>
      </c>
      <c r="N27" s="7"/>
    </row>
    <row r="28" spans="1:14">
      <c r="A28" s="5"/>
      <c r="B28" s="20" t="s">
        <v>17</v>
      </c>
      <c r="C28" s="20"/>
      <c r="D28" s="25" t="s">
        <v>30</v>
      </c>
      <c r="E28" s="19">
        <v>9</v>
      </c>
      <c r="F28" s="6">
        <v>36</v>
      </c>
      <c r="G28" s="6"/>
      <c r="H28" s="27">
        <f t="shared" si="4"/>
        <v>36</v>
      </c>
      <c r="I28" s="6"/>
      <c r="J28" s="27">
        <f t="shared" si="1"/>
        <v>36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18</v>
      </c>
      <c r="C29" s="20" t="s">
        <v>24</v>
      </c>
      <c r="D29" s="25" t="s">
        <v>32</v>
      </c>
      <c r="E29" s="19">
        <v>8</v>
      </c>
      <c r="F29" s="6">
        <v>20</v>
      </c>
      <c r="G29" s="6"/>
      <c r="H29" s="27">
        <f t="shared" si="4"/>
        <v>20</v>
      </c>
      <c r="I29" s="6"/>
      <c r="J29" s="27">
        <f t="shared" si="1"/>
        <v>20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23</v>
      </c>
      <c r="C30" s="20"/>
      <c r="D30" s="25" t="s">
        <v>23</v>
      </c>
      <c r="E30" s="19">
        <v>7</v>
      </c>
      <c r="F30" s="6">
        <v>21</v>
      </c>
      <c r="G30" s="6"/>
      <c r="H30" s="27">
        <f t="shared" si="4"/>
        <v>21</v>
      </c>
      <c r="I30" s="6"/>
      <c r="J30" s="27">
        <f t="shared" si="1"/>
        <v>21</v>
      </c>
      <c r="K30" s="7"/>
      <c r="L30" s="7">
        <v>1</v>
      </c>
      <c r="M30" s="33">
        <f t="shared" si="5"/>
        <v>1</v>
      </c>
      <c r="N30" s="7">
        <v>1</v>
      </c>
    </row>
    <row r="31" spans="1:14">
      <c r="A31" s="5"/>
      <c r="B31" s="20" t="s">
        <v>17</v>
      </c>
      <c r="C31" s="20"/>
      <c r="D31" s="25" t="s">
        <v>28</v>
      </c>
      <c r="E31" s="19">
        <v>6</v>
      </c>
      <c r="F31" s="6">
        <v>24</v>
      </c>
      <c r="G31" s="6"/>
      <c r="H31" s="27">
        <f t="shared" si="4"/>
        <v>24</v>
      </c>
      <c r="I31" s="6"/>
      <c r="J31" s="27">
        <f t="shared" si="1"/>
        <v>24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28</v>
      </c>
      <c r="C32" s="16"/>
      <c r="D32" s="25"/>
      <c r="E32" s="19">
        <v>5</v>
      </c>
      <c r="F32" s="6">
        <v>3</v>
      </c>
      <c r="G32" s="6"/>
      <c r="H32" s="27">
        <f t="shared" si="4"/>
        <v>3</v>
      </c>
      <c r="I32" s="6"/>
      <c r="J32" s="27">
        <f t="shared" si="1"/>
        <v>3</v>
      </c>
      <c r="K32" s="7">
        <v>1</v>
      </c>
      <c r="L32" s="7">
        <v>1</v>
      </c>
      <c r="M32" s="33">
        <f t="shared" si="5"/>
        <v>2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6</v>
      </c>
      <c r="G33" s="6"/>
      <c r="H33" s="27">
        <f t="shared" si="4"/>
        <v>6</v>
      </c>
      <c r="I33" s="6"/>
      <c r="J33" s="27">
        <f t="shared" si="1"/>
        <v>6</v>
      </c>
      <c r="K33" s="7"/>
      <c r="L33" s="7"/>
      <c r="M33" s="33">
        <f t="shared" si="5"/>
        <v>0</v>
      </c>
      <c r="N33" s="7"/>
    </row>
    <row r="34" spans="1:15">
      <c r="A34" s="5"/>
      <c r="B34" s="20"/>
      <c r="C34" s="20" t="s">
        <v>16</v>
      </c>
      <c r="D34" s="25"/>
      <c r="E34" s="19">
        <v>3</v>
      </c>
      <c r="F34" s="6"/>
      <c r="G34" s="6">
        <v>88</v>
      </c>
      <c r="H34" s="27">
        <f t="shared" si="4"/>
        <v>88</v>
      </c>
      <c r="I34" s="6"/>
      <c r="J34" s="27">
        <f t="shared" si="1"/>
        <v>88</v>
      </c>
      <c r="K34" s="7"/>
      <c r="L34" s="7"/>
      <c r="M34" s="33">
        <f t="shared" si="5"/>
        <v>0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6">
        <v>34</v>
      </c>
      <c r="H35" s="27">
        <f t="shared" si="4"/>
        <v>34</v>
      </c>
      <c r="I35" s="6"/>
      <c r="J35" s="27">
        <f t="shared" si="1"/>
        <v>34</v>
      </c>
      <c r="K35" s="7"/>
      <c r="L35" s="7"/>
      <c r="M35" s="33">
        <f t="shared" si="5"/>
        <v>0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6">
        <v>45</v>
      </c>
      <c r="H36" s="27">
        <f t="shared" si="4"/>
        <v>45</v>
      </c>
      <c r="I36" s="6">
        <v>73</v>
      </c>
      <c r="J36" s="27">
        <f t="shared" si="1"/>
        <v>118</v>
      </c>
      <c r="K36" s="7"/>
      <c r="L36" s="7"/>
      <c r="M36" s="33">
        <f t="shared" si="5"/>
        <v>0</v>
      </c>
      <c r="N36" s="7"/>
    </row>
    <row r="37" spans="1:15">
      <c r="A37" s="5"/>
      <c r="B37" s="40" t="s">
        <v>33</v>
      </c>
      <c r="C37" s="41"/>
      <c r="D37" s="41"/>
      <c r="E37" s="41"/>
      <c r="F37" s="8">
        <f t="shared" ref="F37:N37" si="6">SUM(F24:F36)</f>
        <v>1026</v>
      </c>
      <c r="G37" s="6">
        <f t="shared" si="6"/>
        <v>167</v>
      </c>
      <c r="H37" s="30">
        <f t="shared" si="6"/>
        <v>1193</v>
      </c>
      <c r="I37" s="9">
        <f t="shared" si="6"/>
        <v>73</v>
      </c>
      <c r="J37" s="29">
        <f t="shared" si="6"/>
        <v>1266</v>
      </c>
      <c r="K37" s="8">
        <f t="shared" si="6"/>
        <v>294</v>
      </c>
      <c r="L37" s="6">
        <f t="shared" si="6"/>
        <v>35</v>
      </c>
      <c r="M37" s="29">
        <f t="shared" si="6"/>
        <v>329</v>
      </c>
      <c r="N37" s="35">
        <f t="shared" si="6"/>
        <v>49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16</v>
      </c>
      <c r="C39" s="20" t="s">
        <v>17</v>
      </c>
      <c r="D39" s="25" t="s">
        <v>34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20</v>
      </c>
      <c r="C40" s="20"/>
      <c r="D40" s="25" t="s">
        <v>20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35</v>
      </c>
      <c r="C41" s="16"/>
      <c r="D41" s="25" t="s">
        <v>18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23</v>
      </c>
      <c r="C42" s="20"/>
      <c r="D42" s="25" t="s">
        <v>32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21</v>
      </c>
      <c r="C43" s="20" t="s">
        <v>24</v>
      </c>
      <c r="D43" s="25" t="s">
        <v>16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23</v>
      </c>
      <c r="C44" s="20"/>
      <c r="D44" s="25" t="s">
        <v>31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16</v>
      </c>
      <c r="C45" s="20"/>
      <c r="D45" s="25" t="s">
        <v>25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26</v>
      </c>
      <c r="C46" s="16"/>
      <c r="D46" s="25" t="s">
        <v>18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27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16</v>
      </c>
      <c r="D48" s="25" t="s">
        <v>16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21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3" t="s">
        <v>36</v>
      </c>
      <c r="C51" s="43"/>
      <c r="D51" s="43"/>
      <c r="E51" s="43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40" t="s">
        <v>37</v>
      </c>
      <c r="C52" s="41"/>
      <c r="D52" s="41"/>
      <c r="E52" s="42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7" t="s">
        <v>38</v>
      </c>
      <c r="C53" s="37"/>
      <c r="D53" s="37"/>
      <c r="E53" s="37"/>
      <c r="F53" s="28">
        <f t="shared" ref="F53:J53" si="9">+F23+F37+F51+F52</f>
        <v>1544</v>
      </c>
      <c r="G53" s="28">
        <f t="shared" si="9"/>
        <v>232</v>
      </c>
      <c r="H53" s="28">
        <f t="shared" si="9"/>
        <v>1776</v>
      </c>
      <c r="I53" s="28">
        <f t="shared" si="9"/>
        <v>89</v>
      </c>
      <c r="J53" s="28">
        <f t="shared" si="9"/>
        <v>1865</v>
      </c>
      <c r="K53" s="28">
        <f>+K23+K37+K51+K52</f>
        <v>431</v>
      </c>
      <c r="L53" s="28">
        <f t="shared" ref="L53:N53" si="10">+L23+L37+L51+L52</f>
        <v>45</v>
      </c>
      <c r="M53" s="28">
        <f t="shared" si="10"/>
        <v>476</v>
      </c>
      <c r="N53" s="28">
        <f t="shared" si="10"/>
        <v>62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39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67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2017-08-31T18:05:39Z</cp:lastPrinted>
  <dcterms:created xsi:type="dcterms:W3CDTF">2016-01-05T14:00:17Z</dcterms:created>
  <dcterms:modified xsi:type="dcterms:W3CDTF">2017-09-15T13:19:35Z</dcterms:modified>
</cp:coreProperties>
</file>