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H50" i="1"/>
  <c r="J50" i="1" s="1"/>
  <c r="M49" i="1"/>
  <c r="H49" i="1"/>
  <c r="J49" i="1" s="1"/>
  <c r="M48" i="1"/>
  <c r="J48" i="1"/>
  <c r="H48" i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J40" i="1"/>
  <c r="H40" i="1"/>
  <c r="M39" i="1"/>
  <c r="H39" i="1"/>
  <c r="J39" i="1" s="1"/>
  <c r="M38" i="1"/>
  <c r="M51" i="1" s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J32" i="1"/>
  <c r="H32" i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J16" i="1"/>
  <c r="H16" i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F53" i="1"/>
  <c r="I53" i="1"/>
  <c r="H37" i="1"/>
  <c r="H23" i="1"/>
  <c r="N53" i="1"/>
  <c r="M37" i="1"/>
  <c r="L53" i="1"/>
  <c r="K53" i="1"/>
  <c r="M23" i="1"/>
  <c r="J51" i="1"/>
  <c r="H51" i="1"/>
  <c r="J13" i="1"/>
  <c r="J23" i="1" s="1"/>
  <c r="J27" i="1"/>
  <c r="J37" i="1" s="1"/>
  <c r="H53" i="1" l="1"/>
  <c r="J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<sst xmlns="http://schemas.openxmlformats.org/spreadsheetml/2006/main" count="81" uniqueCount="42">
  <si>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</si>
  <si>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</si>
  <si>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</si>
  <si>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</si>
  <si>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</si>
  <si>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</si>
  <si>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</si>
  <si>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</si>
  <si>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</si>
  <si>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</si>
  <si>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</si>
  <si>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</si>
  <si>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</si>
  <si>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</si>
  <si>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</si>
  <si>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</si>
  <si>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</si>
  <si>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</si>
  <si>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</si>
  <si>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</si>
  <si>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</si>
  <si>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</si>
  <si>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</si>
  <si>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</si>
  <si>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</si>
  <si>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</si>
  <si>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</si>
  <si>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</si>
  <si>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</si>
  <si>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</si>
  <si>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</si>
  <si>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</si>
  <si>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</si>
  <si>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</si>
  <si>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</si>
  <si>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</si>
  <si>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</si>
  <si>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</si>
  <si>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</si>
  <si>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</si>
  <si>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</si>
  <si>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Dezembro/2020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</si>
</sst>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="90" zoomScaleNormal="90" workbookViewId="0">
      <selection activeCell="B5" sqref="B5:N5"/>
    </sheetView>
  </sheetViews>
  <sheetFormatPr defaultColWidth="9.109375" defaultRowHeight="13.2"/>
  <cols>
    <col min="1" max="1" width="1.6640625" style="1" customWidth="1"/>
    <col min="2" max="2" width="4.44140625" style="1" customWidth="1"/>
    <col min="3" max="4" width="4.109375" style="1" customWidth="1"/>
    <col min="5" max="5" width="6.33203125" style="1" customWidth="1"/>
    <col min="6" max="10" width="10.6640625" style="1" customWidth="1"/>
    <col min="11" max="11" width="11.44140625" style="1" bestFit="1" customWidth="1"/>
    <col min="12" max="13" width="10.6640625" style="1" customWidth="1"/>
    <col min="14" max="14" width="11.44140625" style="1" customWidth="1"/>
    <col min="15" max="16384" width="9.10937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418</v>
      </c>
      <c r="G10" s="6"/>
      <c r="H10" s="27">
        <f>F10+G10</f>
        <v>418</v>
      </c>
      <c r="I10" s="6"/>
      <c r="J10" s="27">
        <f>H10+I10</f>
        <v>418</v>
      </c>
      <c r="K10" s="7">
        <v>177</v>
      </c>
      <c r="L10" s="7">
        <v>9</v>
      </c>
      <c r="M10" s="32">
        <f>K10+L10</f>
        <v>186</v>
      </c>
      <c r="N10" s="7">
        <v>12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11</v>
      </c>
      <c r="G11" s="6"/>
      <c r="H11" s="27">
        <f t="shared" ref="H11:H22" si="0">F11+G11</f>
        <v>11</v>
      </c>
      <c r="I11" s="6"/>
      <c r="J11" s="27">
        <f t="shared" ref="J11:J50" si="1">H11+I11</f>
        <v>11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13</v>
      </c>
      <c r="G12" s="6"/>
      <c r="H12" s="27">
        <f t="shared" si="0"/>
        <v>13</v>
      </c>
      <c r="I12" s="6"/>
      <c r="J12" s="27">
        <f t="shared" si="1"/>
        <v>13</v>
      </c>
      <c r="K12" s="7"/>
      <c r="L12" s="7">
        <v>1</v>
      </c>
      <c r="M12" s="32">
        <f t="shared" si="2"/>
        <v>1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12</v>
      </c>
      <c r="G13" s="6"/>
      <c r="H13" s="27">
        <f t="shared" si="0"/>
        <v>12</v>
      </c>
      <c r="I13" s="6"/>
      <c r="J13" s="27">
        <f t="shared" si="1"/>
        <v>12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6</v>
      </c>
      <c r="G14" s="6"/>
      <c r="H14" s="27">
        <f t="shared" si="0"/>
        <v>6</v>
      </c>
      <c r="I14" s="6"/>
      <c r="J14" s="27">
        <f t="shared" si="1"/>
        <v>6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4</v>
      </c>
      <c r="G15" s="6"/>
      <c r="H15" s="27">
        <f t="shared" si="0"/>
        <v>4</v>
      </c>
      <c r="I15" s="6"/>
      <c r="J15" s="27">
        <f t="shared" si="1"/>
        <v>4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21</v>
      </c>
      <c r="G16" s="6"/>
      <c r="H16" s="27">
        <f t="shared" si="0"/>
        <v>21</v>
      </c>
      <c r="I16" s="6"/>
      <c r="J16" s="27">
        <f t="shared" si="1"/>
        <v>21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22</v>
      </c>
      <c r="G17" s="6"/>
      <c r="H17" s="27">
        <f t="shared" si="0"/>
        <v>22</v>
      </c>
      <c r="I17" s="6"/>
      <c r="J17" s="27">
        <f t="shared" si="1"/>
        <v>22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2</v>
      </c>
      <c r="G18" s="6"/>
      <c r="H18" s="27">
        <f t="shared" si="0"/>
        <v>2</v>
      </c>
      <c r="I18" s="6"/>
      <c r="J18" s="27">
        <f t="shared" si="1"/>
        <v>2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18</v>
      </c>
      <c r="G19" s="6"/>
      <c r="H19" s="27">
        <f t="shared" si="0"/>
        <v>18</v>
      </c>
      <c r="I19" s="6"/>
      <c r="J19" s="27">
        <f t="shared" si="1"/>
        <v>18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17</v>
      </c>
      <c r="H20" s="27">
        <f t="shared" si="0"/>
        <v>17</v>
      </c>
      <c r="I20" s="6"/>
      <c r="J20" s="27">
        <f t="shared" si="1"/>
        <v>17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17</v>
      </c>
      <c r="H21" s="27">
        <f t="shared" si="0"/>
        <v>17</v>
      </c>
      <c r="I21" s="6"/>
      <c r="J21" s="27">
        <f t="shared" si="1"/>
        <v>17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5</v>
      </c>
      <c r="H22" s="27">
        <f t="shared" si="0"/>
        <v>5</v>
      </c>
      <c r="I22" s="6">
        <v>33</v>
      </c>
      <c r="J22" s="27">
        <f t="shared" si="1"/>
        <v>38</v>
      </c>
      <c r="K22" s="7"/>
      <c r="L22" s="7"/>
      <c r="M22" s="32">
        <f t="shared" si="2"/>
        <v>0</v>
      </c>
      <c r="N22" s="7"/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527</v>
      </c>
      <c r="G23" s="6">
        <f t="shared" si="3"/>
        <v>39</v>
      </c>
      <c r="H23" s="29">
        <f t="shared" si="3"/>
        <v>566</v>
      </c>
      <c r="I23" s="6">
        <f t="shared" si="3"/>
        <v>33</v>
      </c>
      <c r="J23" s="29">
        <f t="shared" si="3"/>
        <v>599</v>
      </c>
      <c r="K23" s="8">
        <f t="shared" si="3"/>
        <v>180</v>
      </c>
      <c r="L23" s="8">
        <f t="shared" si="3"/>
        <v>11</v>
      </c>
      <c r="M23" s="27">
        <f t="shared" si="3"/>
        <v>191</v>
      </c>
      <c r="N23" s="27">
        <f t="shared" si="3"/>
        <v>14</v>
      </c>
    </row>
    <row r="24" spans="1:14">
      <c r="A24" s="5"/>
      <c r="B24" s="20"/>
      <c r="C24" s="20"/>
      <c r="D24" s="25"/>
      <c r="E24" s="24">
        <v>13</v>
      </c>
      <c r="F24" s="6">
        <v>804</v>
      </c>
      <c r="G24" s="6"/>
      <c r="H24" s="27">
        <f>F24+G24</f>
        <v>804</v>
      </c>
      <c r="I24" s="6"/>
      <c r="J24" s="27">
        <f t="shared" si="1"/>
        <v>804</v>
      </c>
      <c r="K24" s="7">
        <v>387</v>
      </c>
      <c r="L24" s="7">
        <v>48</v>
      </c>
      <c r="M24" s="33">
        <f>K24+L24</f>
        <v>435</v>
      </c>
      <c r="N24" s="7">
        <v>66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23</v>
      </c>
      <c r="G25" s="6"/>
      <c r="H25" s="27">
        <f t="shared" ref="H25:H50" si="4">F25+G25</f>
        <v>23</v>
      </c>
      <c r="I25" s="6"/>
      <c r="J25" s="27">
        <f t="shared" si="1"/>
        <v>23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6">
        <v>21</v>
      </c>
      <c r="G26" s="6"/>
      <c r="H26" s="27">
        <f t="shared" si="4"/>
        <v>21</v>
      </c>
      <c r="I26" s="6"/>
      <c r="J26" s="27">
        <f t="shared" si="1"/>
        <v>21</v>
      </c>
      <c r="K26" s="7">
        <v>2</v>
      </c>
      <c r="L26" s="7"/>
      <c r="M26" s="33">
        <f t="shared" si="5"/>
        <v>2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23</v>
      </c>
      <c r="G27" s="6"/>
      <c r="H27" s="27">
        <f t="shared" si="4"/>
        <v>23</v>
      </c>
      <c r="I27" s="6"/>
      <c r="J27" s="27">
        <f t="shared" si="1"/>
        <v>23</v>
      </c>
      <c r="K27" s="7"/>
      <c r="L27" s="7"/>
      <c r="M27" s="33">
        <f t="shared" si="5"/>
        <v>0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17</v>
      </c>
      <c r="G28" s="6"/>
      <c r="H28" s="27">
        <f t="shared" si="4"/>
        <v>17</v>
      </c>
      <c r="I28" s="6"/>
      <c r="J28" s="27">
        <f t="shared" si="1"/>
        <v>17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7</v>
      </c>
      <c r="G29" s="6"/>
      <c r="H29" s="27">
        <f t="shared" si="4"/>
        <v>7</v>
      </c>
      <c r="I29" s="6"/>
      <c r="J29" s="27">
        <f t="shared" si="1"/>
        <v>7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42</v>
      </c>
      <c r="G30" s="6"/>
      <c r="H30" s="27">
        <f t="shared" si="4"/>
        <v>42</v>
      </c>
      <c r="I30" s="6"/>
      <c r="J30" s="27">
        <f t="shared" si="1"/>
        <v>42</v>
      </c>
      <c r="K30" s="7"/>
      <c r="L30" s="7"/>
      <c r="M30" s="33">
        <f t="shared" si="5"/>
        <v>0</v>
      </c>
      <c r="N30" s="7"/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55</v>
      </c>
      <c r="G31" s="6"/>
      <c r="H31" s="27">
        <f t="shared" si="4"/>
        <v>55</v>
      </c>
      <c r="I31" s="6"/>
      <c r="J31" s="27">
        <f t="shared" si="1"/>
        <v>55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6">
        <v>20</v>
      </c>
      <c r="G32" s="6"/>
      <c r="H32" s="27">
        <f t="shared" si="4"/>
        <v>20</v>
      </c>
      <c r="I32" s="6"/>
      <c r="J32" s="27">
        <f t="shared" si="1"/>
        <v>20</v>
      </c>
      <c r="K32" s="7"/>
      <c r="L32" s="7">
        <v>1</v>
      </c>
      <c r="M32" s="33">
        <f t="shared" si="5"/>
        <v>1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50</v>
      </c>
      <c r="G33" s="6"/>
      <c r="H33" s="27">
        <f t="shared" si="4"/>
        <v>50</v>
      </c>
      <c r="I33" s="6"/>
      <c r="J33" s="27">
        <f t="shared" si="1"/>
        <v>50</v>
      </c>
      <c r="K33" s="7"/>
      <c r="L33" s="7"/>
      <c r="M33" s="33">
        <f t="shared" si="5"/>
        <v>0</v>
      </c>
      <c r="N33" s="7"/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28</v>
      </c>
      <c r="H34" s="27">
        <f t="shared" si="4"/>
        <v>28</v>
      </c>
      <c r="I34" s="6"/>
      <c r="J34" s="27">
        <f t="shared" si="1"/>
        <v>28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5</v>
      </c>
      <c r="H35" s="27">
        <f t="shared" si="4"/>
        <v>5</v>
      </c>
      <c r="I35" s="6"/>
      <c r="J35" s="27">
        <f t="shared" si="1"/>
        <v>5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1</v>
      </c>
      <c r="H36" s="27">
        <f t="shared" si="4"/>
        <v>1</v>
      </c>
      <c r="I36" s="6">
        <v>170</v>
      </c>
      <c r="J36" s="27">
        <f t="shared" si="1"/>
        <v>171</v>
      </c>
      <c r="K36" s="7"/>
      <c r="L36" s="7"/>
      <c r="M36" s="33">
        <f t="shared" si="5"/>
        <v>0</v>
      </c>
      <c r="N36" s="7"/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1062</v>
      </c>
      <c r="G37" s="6">
        <f t="shared" si="6"/>
        <v>34</v>
      </c>
      <c r="H37" s="30">
        <f t="shared" si="6"/>
        <v>1096</v>
      </c>
      <c r="I37" s="9">
        <f t="shared" si="6"/>
        <v>170</v>
      </c>
      <c r="J37" s="29">
        <f t="shared" si="6"/>
        <v>1266</v>
      </c>
      <c r="K37" s="8">
        <f t="shared" si="6"/>
        <v>392</v>
      </c>
      <c r="L37" s="6">
        <f t="shared" si="6"/>
        <v>50</v>
      </c>
      <c r="M37" s="29">
        <f t="shared" si="6"/>
        <v>442</v>
      </c>
      <c r="N37" s="35">
        <f t="shared" si="6"/>
        <v>68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1589</v>
      </c>
      <c r="G53" s="28">
        <f t="shared" si="9"/>
        <v>73</v>
      </c>
      <c r="H53" s="28">
        <f t="shared" si="9"/>
        <v>1662</v>
      </c>
      <c r="I53" s="28">
        <f t="shared" si="9"/>
        <v>203</v>
      </c>
      <c r="J53" s="28">
        <f t="shared" si="9"/>
        <v>1865</v>
      </c>
      <c r="K53" s="28">
        <f>+K23+K37+K51+K52</f>
        <v>572</v>
      </c>
      <c r="L53" s="28">
        <f t="shared" ref="L53:N53" si="10">+L23+L37+L51+L52</f>
        <v>61</v>
      </c>
      <c r="M53" s="28">
        <f t="shared" si="10"/>
        <v>633</v>
      </c>
      <c r="N53" s="28">
        <f t="shared" si="10"/>
        <v>82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2021-01-11T23:59:07Z</dcterms:modified>
</cp:coreProperties>
</file>