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0" i="20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sharedStrings.xml><?xml version="1.0" encoding="utf-8"?>
<sst xmlns="http://schemas.openxmlformats.org/spreadsheetml/2006/main" count="473" uniqueCount="260">
  <si>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</si>
  <si>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</si>
  <si>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</si>
  <si>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</si>
  <si>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</si>
  <si>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</si>
  <si>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</si>
  <si>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</si>
  <si>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</si>
  <si>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</si>
  <si>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</si>
  <si>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</si>
  <si>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</si>
  <si>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</si>
  <si>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</si>
  <si>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</si>
  <si>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</si>
  <si>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</si>
  <si>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</si>
  <si>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</si>
  <si>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</si>
  <si>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</si>
  <si>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</si>
  <si>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</si>
  <si>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</si>
  <si>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</si>
  <si>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</si>
  <si>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</si>
  <si>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</si>
  <si>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</si>
  <si>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</si>
  <si>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</si>
  <si>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</si>
  <si>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</si>
  <si>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</si>
  <si>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</si>
  <si>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</si>
  <si>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</si>
  <si>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</si>
  <si>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</si>
  <si>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</si>
  <si>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</si>
  <si>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</si>
  <si>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</si>
  <si>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</si>
  <si>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</si>
  <si>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</si>
  <si>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</si>
  <si>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</si>
  <si>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</si>
  <si>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</si>
  <si>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</si>
  <si>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</si>
  <si>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</si>
  <si>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</si>
  <si>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</si>
  <si>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</si>
  <si>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</si>
  <si>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</si>
  <si>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</si>
  <si>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</si>
  <si>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</si>
  <si>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</si>
  <si>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</si>
  <si>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</si>
  <si>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</si>
  <si>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</si>
  <si>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</si>
  <si>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</si>
  <si>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</si>
  <si>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</si>
  <si>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</si>
  <si>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</si>
  <si>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</si>
  <si>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</si>
  <si>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</si>
  <si>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</si>
  <si>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</si>
  <si>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</si>
  <si>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</si>
  <si>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</si>
  <si>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</si>
  <si>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</si>
  <si>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</si>
  <si>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</si>
  <si>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</si>
  <si>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</si>
  <si>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</si>
  <si>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</si>
  <si>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</si>
  <si>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</si>
  <si>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</si>
  <si>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</si>
  <si>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</si>
  <si>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</si>
  <si>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</si>
  <si>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</si>
  <si>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</si>
  <si>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</si>
  <si>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</si>
  <si>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</si>
  <si>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</si>
  <si>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</si>
  <si>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</si>
  <si>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</si>
  <si>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</si>
  <si>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</si>
  <si>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</si>
  <si>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</si>
  <si>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</si>
  <si>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</si>
  <si>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</si>
  <si>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</si>
  <si>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</si>
  <si>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</si>
  <si>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</si>
  <si>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</si>
  <si>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</si>
  <si>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</si>
  <si>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</si>
  <si>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</si>
  <si>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</si>
  <si>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</si>
  <si>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</si>
  <si>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</si>
  <si>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</si>
  <si>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</si>
  <si>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</si>
  <si>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</si>
  <si>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</si>
  <si>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</si>
  <si>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</si>
  <si>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</si>
  <si>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</si>
  <si>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</si>
  <si>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</si>
  <si>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</si>
  <si>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</si>
  <si>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</si>
  <si>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</si>
  <si>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</si>
  <si>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</si>
  <si>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</si>
  <si>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</si>
  <si>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</si>
  <si>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</si>
  <si>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</si>
  <si>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</si>
  <si>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</si>
  <si>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</si>
  <si>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</si>
  <si>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</si>
  <si>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</si>
  <si>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</si>
  <si>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</si>
  <si>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</si>
  <si>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</si>
  <si>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</si>
  <si>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</si>
  <si>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</si>
  <si>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</si>
  <si>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</si>
  <si>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</si>
  <si>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</si>
  <si>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</si>
  <si>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</si>
  <si>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</si>
  <si>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</si>
  <si>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</si>
  <si>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</si>
  <si>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</si>
  <si>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</si>
  <si>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</si>
  <si>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</si>
  <si>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</si>
  <si>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</si>
  <si>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</si>
  <si>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</si>
  <si>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</si>
  <si>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</si>
  <si>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</si>
  <si>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</si>
  <si>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</si>
  <si>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</si>
  <si>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</si>
  <si>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</si>
  <si>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</si>
  <si>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</si>
  <si>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</si>
  <si>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</si>
  <si>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</si>
  <si>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</si>
  <si>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</si>
  <si>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</si>
  <si>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</si>
  <si>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</si>
  <si>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</si>
  <si>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</si>
  <si>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</si>
  <si>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</si>
  <si>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</si>
  <si>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</si>
  <si>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</si>
  <si>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</si>
  <si>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</si>
  <si>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</si>
  <si>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</si>
  <si>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</si>
  <si>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</si>
  <si>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</si>
  <si>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</si>
  <si>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</si>
  <si>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</si>
  <si>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</si>
  <si>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</si>
  <si>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</si>
  <si>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</si>
  <si>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</si>
  <si>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</si>
  <si>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</si>
  <si>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</si>
  <si>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</si>
  <si>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</si>
  <si>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</si>
  <si>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</si>
  <si>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</si>
  <si>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</si>
  <si>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</si>
  <si>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</si>
  <si>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</si>
  <si>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</si>
  <si>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</si>
  <si>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</si>
  <si>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</si>
  <si>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</si>
  <si>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</si>
  <si>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</si>
  <si>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</si>
  <si>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</si>
  <si>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</si>
  <si>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</si>
  <si>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</si>
  <si>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</si>
  <si>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</si>
  <si>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</si>
  <si>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</si>
  <si>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</si>
  <si>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</si>
  <si>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</si>
  <si>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</si>
  <si>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</si>
  <si>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</si>
  <si>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</si>
  <si>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</si>
  <si>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</si>
  <si>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</si>
  <si>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</si>
  <si>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</si>
  <si>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30/04/2017</t>
  </si>
  <si>
    <t>ÓRGÃO: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</si>
</sst>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3" customFormat="1" ht="15.6">
      <c r="A1" s="132" t="s">
        <v>251</v>
      </c>
    </row>
    <row r="2" spans="1:2" s="133" customFormat="1" ht="15">
      <c r="A2" s="135"/>
    </row>
    <row r="3" spans="1:2" s="133" customFormat="1" ht="15.6" thickBot="1">
      <c r="A3" s="135"/>
    </row>
    <row r="4" spans="1:2" s="133" customFormat="1" ht="15.6" thickBot="1">
      <c r="A4" s="136" t="s">
        <v>252</v>
      </c>
      <c r="B4" s="137"/>
    </row>
    <row r="5" spans="1:2" s="133" customFormat="1" ht="15.6" thickBot="1">
      <c r="A5" s="139" t="s">
        <v>253</v>
      </c>
      <c r="B5" s="140"/>
    </row>
    <row r="6" spans="1:2" s="133" customFormat="1" ht="15.6" thickBot="1">
      <c r="A6" s="139" t="s">
        <v>254</v>
      </c>
      <c r="B6" s="140"/>
    </row>
    <row r="7" spans="1:2" s="133" customFormat="1" ht="15.6" thickBot="1">
      <c r="A7" s="139" t="s">
        <v>255</v>
      </c>
      <c r="B7" s="140"/>
    </row>
    <row r="8" spans="1:2" s="133" customFormat="1" ht="30.6" thickBot="1">
      <c r="A8" s="139" t="s">
        <v>256</v>
      </c>
      <c r="B8" s="140"/>
    </row>
    <row r="9" spans="1:2" s="133" customFormat="1" ht="15.6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2" sqref="B2"/>
    </sheetView>
  </sheetViews>
  <sheetFormatPr defaultRowHeight="13.2"/>
  <cols>
    <col min="1" max="1" width="2.109375" customWidth="1"/>
    <col min="2" max="2" width="33.109375" customWidth="1"/>
    <col min="3" max="6" width="15.664062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101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42</v>
      </c>
      <c r="D10" s="143">
        <v>1</v>
      </c>
      <c r="E10" s="130"/>
      <c r="F10" s="130">
        <f t="shared" ref="F10:F16" si="0">SUM(C10:E10)</f>
        <v>43</v>
      </c>
      <c r="H10" s="3"/>
    </row>
    <row r="11" spans="2:8">
      <c r="B11" s="129" t="s">
        <v>67</v>
      </c>
      <c r="C11" s="130"/>
      <c r="D11" s="130"/>
      <c r="E11" s="130"/>
      <c r="F11" s="130">
        <f t="shared" si="0"/>
        <v>0</v>
      </c>
    </row>
    <row r="12" spans="2:8">
      <c r="B12" s="129" t="s">
        <v>68</v>
      </c>
      <c r="C12" s="130">
        <v>250</v>
      </c>
      <c r="D12" s="143">
        <v>2</v>
      </c>
      <c r="E12" s="143">
        <v>3</v>
      </c>
      <c r="F12" s="130">
        <f t="shared" si="0"/>
        <v>255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87</v>
      </c>
      <c r="D16" s="130">
        <v>0</v>
      </c>
      <c r="E16" s="130">
        <v>0</v>
      </c>
      <c r="F16" s="130">
        <f t="shared" si="0"/>
        <v>87</v>
      </c>
    </row>
    <row r="17" spans="2:6" ht="15.75" customHeight="1">
      <c r="B17" s="131" t="s">
        <v>72</v>
      </c>
      <c r="C17" s="142">
        <f>SUM(C9:C16)</f>
        <v>379</v>
      </c>
      <c r="D17" s="142">
        <f>SUM(D9:D16)</f>
        <v>3</v>
      </c>
      <c r="E17" s="142">
        <f>SUM(E9:E16)</f>
        <v>3</v>
      </c>
      <c r="F17" s="142">
        <f>SUM(F9:F16)</f>
        <v>385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4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3" customFormat="1" ht="15.6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4" t="s">
        <v>130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5" t="s">
        <v>131</v>
      </c>
      <c r="C7" s="156"/>
      <c r="D7" s="156"/>
      <c r="E7" s="156"/>
      <c r="F7" s="156"/>
      <c r="G7" s="156"/>
      <c r="H7" s="156"/>
      <c r="I7" s="156"/>
      <c r="J7" s="156"/>
      <c r="K7" s="157"/>
      <c r="L7" s="158" t="s">
        <v>132</v>
      </c>
      <c r="M7" s="145" t="s">
        <v>133</v>
      </c>
      <c r="N7" s="147"/>
      <c r="O7" s="158" t="s">
        <v>134</v>
      </c>
      <c r="P7" s="158" t="s">
        <v>167</v>
      </c>
      <c r="Q7" s="155" t="s">
        <v>135</v>
      </c>
      <c r="R7" s="157"/>
      <c r="S7" s="158" t="s">
        <v>136</v>
      </c>
      <c r="T7" s="155" t="s">
        <v>137</v>
      </c>
      <c r="U7" s="156"/>
      <c r="V7" s="156"/>
      <c r="W7" s="156"/>
      <c r="X7" s="156"/>
      <c r="Y7" s="157"/>
    </row>
    <row r="8" spans="2:25" ht="21.9" customHeight="1">
      <c r="B8" s="160" t="s">
        <v>138</v>
      </c>
      <c r="C8" s="161"/>
      <c r="D8" s="148" t="s">
        <v>139</v>
      </c>
      <c r="E8" s="148" t="s">
        <v>166</v>
      </c>
      <c r="F8" s="150" t="s">
        <v>140</v>
      </c>
      <c r="G8" s="151"/>
      <c r="H8" s="148" t="s">
        <v>141</v>
      </c>
      <c r="I8" s="152" t="s">
        <v>142</v>
      </c>
      <c r="J8" s="153"/>
      <c r="K8" s="148" t="s">
        <v>143</v>
      </c>
      <c r="L8" s="159"/>
      <c r="M8" s="22" t="s">
        <v>144</v>
      </c>
      <c r="N8" s="22" t="s">
        <v>145</v>
      </c>
      <c r="O8" s="159"/>
      <c r="P8" s="159"/>
      <c r="Q8" s="23" t="s">
        <v>146</v>
      </c>
      <c r="R8" s="23" t="s">
        <v>147</v>
      </c>
      <c r="S8" s="159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49"/>
      <c r="E9" s="149"/>
      <c r="F9" s="29" t="s">
        <v>154</v>
      </c>
      <c r="G9" s="29" t="s">
        <v>155</v>
      </c>
      <c r="H9" s="149"/>
      <c r="I9" s="29" t="s">
        <v>152</v>
      </c>
      <c r="J9" s="29" t="s">
        <v>153</v>
      </c>
      <c r="K9" s="14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5" t="s">
        <v>39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4" t="s">
        <v>104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4" t="s">
        <v>92</v>
      </c>
      <c r="H8" s="164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3" t="s">
        <v>93</v>
      </c>
      <c r="H9" s="163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54" t="s">
        <v>104</v>
      </c>
      <c r="C6" s="154"/>
      <c r="D6" s="154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54" t="s">
        <v>104</v>
      </c>
      <c r="C5" s="154"/>
      <c r="D5" s="154"/>
      <c r="E5" s="154"/>
      <c r="F5" s="15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54" t="s">
        <v>80</v>
      </c>
      <c r="C5" s="154"/>
      <c r="D5" s="154"/>
      <c r="E5" s="154"/>
      <c r="F5" s="154"/>
      <c r="G5" s="154"/>
      <c r="H5" s="15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2017-05-11T19:57:00Z</dcterms:modified>
</cp:coreProperties>
</file>